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0.110\план закупок\ПЗ для общего пользования\2020 год\План закупок для внешнего сайта 2020\План закупок на 2020 г. изм№16 утв.Приказом №318 от 22.06.2020\"/>
    </mc:Choice>
  </mc:AlternateContent>
  <bookViews>
    <workbookView xWindow="0" yWindow="0" windowWidth="23040" windowHeight="8160" tabRatio="696"/>
  </bookViews>
  <sheets>
    <sheet name="ПЗ" sheetId="1" r:id="rId1"/>
  </sheets>
  <definedNames>
    <definedName name="_xlnm._FilterDatabase" localSheetId="0" hidden="1">ПЗ!$A$11:$XEK$2111</definedName>
  </definedNames>
  <calcPr calcId="162913"/>
</workbook>
</file>

<file path=xl/sharedStrings.xml><?xml version="1.0" encoding="utf-8"?>
<sst xmlns="http://schemas.openxmlformats.org/spreadsheetml/2006/main" count="13294" uniqueCount="791">
  <si>
    <t>Работа</t>
  </si>
  <si>
    <t>Запрос ценовых предложений</t>
  </si>
  <si>
    <t>Ғимараттардың кіре берісін/алдын безендіру</t>
  </si>
  <si>
    <t>Cкоросшиватель</t>
  </si>
  <si>
    <t>Құжат тігілетін папка</t>
  </si>
  <si>
    <t>Прямое заключение договора</t>
  </si>
  <si>
    <t>Штука</t>
  </si>
  <si>
    <t>LCD-панели для мониторинга инцидентов PRTG с креплением (телевизор)</t>
  </si>
  <si>
    <t>Бекітпемен  PRTG инциденттерін мониторингілеу үшін LCD-панельдер (телевизор)</t>
  </si>
  <si>
    <t>Абонентская плата за GPS мониторинг (трекер)</t>
  </si>
  <si>
    <t>GPS мониторингі (трекер) үшін абоненттік төлем</t>
  </si>
  <si>
    <t>Одна услуга</t>
  </si>
  <si>
    <t>Автобус</t>
  </si>
  <si>
    <t>Тендер</t>
  </si>
  <si>
    <t>Автомобиль легковой</t>
  </si>
  <si>
    <t>Жеңіл автокөлік</t>
  </si>
  <si>
    <t>Аккумуляторная батарея</t>
  </si>
  <si>
    <t>Аккумуляторлық батарея</t>
  </si>
  <si>
    <t>Аксессуар для тренера - Куш-болл</t>
  </si>
  <si>
    <t>Жаттықтырушыға арналған аксессуар - Куш-доп</t>
  </si>
  <si>
    <t>Антистеплер</t>
  </si>
  <si>
    <t>Антиқапсырғыш</t>
  </si>
  <si>
    <t>Аппарат телефонный</t>
  </si>
  <si>
    <t>Телефон аппараты</t>
  </si>
  <si>
    <t>Аптечка</t>
  </si>
  <si>
    <t>Дәрі қобдишасы</t>
  </si>
  <si>
    <t>Аудиторские услуги по подтверждению годовой финансовой отчетности по собственным и пенсионным активам</t>
  </si>
  <si>
    <t>Меншік және зейнетақы активтері негізінде жылдық қаржылық есепті растау бойынша аудиторлық қызметтер</t>
  </si>
  <si>
    <t>Батарейка</t>
  </si>
  <si>
    <t>Упаковка</t>
  </si>
  <si>
    <t>Бейджи</t>
  </si>
  <si>
    <t>Бейджтер</t>
  </si>
  <si>
    <t>Бензин</t>
  </si>
  <si>
    <t>Литр (куб. дм.)</t>
  </si>
  <si>
    <t>Изменение договора</t>
  </si>
  <si>
    <t>Бланки</t>
  </si>
  <si>
    <t>Бланкілер</t>
  </si>
  <si>
    <t>Блокнот для записей</t>
  </si>
  <si>
    <t>Жазбаларға арналған блокнот</t>
  </si>
  <si>
    <t>Блокнот для флипчарта</t>
  </si>
  <si>
    <t>Флипчартқа арналған блокнот</t>
  </si>
  <si>
    <t>Одна пачка</t>
  </si>
  <si>
    <t>Брошюры</t>
  </si>
  <si>
    <t>Брошюралар</t>
  </si>
  <si>
    <t>Бумага</t>
  </si>
  <si>
    <t>Қағаз</t>
  </si>
  <si>
    <t>Бумага для грамот</t>
  </si>
  <si>
    <t>Мақтау қағазына арналған қағаздар</t>
  </si>
  <si>
    <t>Бумага для заметок</t>
  </si>
  <si>
    <t>Жазуға арналған қағаз</t>
  </si>
  <si>
    <t>Бумага для заметок с клейким краем</t>
  </si>
  <si>
    <t>Желімдік блоктар жазуға арналған қағаз</t>
  </si>
  <si>
    <t>Ескертпе жазуға арналған қағаз</t>
  </si>
  <si>
    <t>Бумага для флипчарта</t>
  </si>
  <si>
    <t>Флипчарт қағазы</t>
  </si>
  <si>
    <t>Бумага туалетная</t>
  </si>
  <si>
    <t>Әжетхана қағазы</t>
  </si>
  <si>
    <t>Рулон</t>
  </si>
  <si>
    <t>Ведро</t>
  </si>
  <si>
    <t>Шелек</t>
  </si>
  <si>
    <t>Вентилятор</t>
  </si>
  <si>
    <t>Желдеткіш</t>
  </si>
  <si>
    <t>Весы</t>
  </si>
  <si>
    <t>Таразы</t>
  </si>
  <si>
    <t>Вешалка</t>
  </si>
  <si>
    <t>Ілгіш</t>
  </si>
  <si>
    <t>Визитки</t>
  </si>
  <si>
    <t>Қиықтар</t>
  </si>
  <si>
    <t>Вода  (кроме вод минеральных)</t>
  </si>
  <si>
    <t>Су (минералды суды қоспағанда)</t>
  </si>
  <si>
    <t>Бутылка</t>
  </si>
  <si>
    <t>Вывеска</t>
  </si>
  <si>
    <t>Маңдайша</t>
  </si>
  <si>
    <t>Грамоты</t>
  </si>
  <si>
    <t>Грамоталар (мақтау қағазы)</t>
  </si>
  <si>
    <t>Губка магнитная для маркерной доски</t>
  </si>
  <si>
    <t>Маркер тақтасына арналған магнитті губка</t>
  </si>
  <si>
    <t>Дальномер</t>
  </si>
  <si>
    <t>Қашықтықтық өлшеуіш</t>
  </si>
  <si>
    <t>Демонтаж и монтаж оборудования для кондиционирования воздуха</t>
  </si>
  <si>
    <t>Ауаны баптауға арналған жабдықтарды бөлшектеу және монтаждау</t>
  </si>
  <si>
    <t>Дисковая полка для модернизации систем хранения данных</t>
  </si>
  <si>
    <t>Деректерді сақтау жүйесін жетілдіру/жаңғырту үшін диск сөресі</t>
  </si>
  <si>
    <t>Диспенсер для воды</t>
  </si>
  <si>
    <t>Дырокол</t>
  </si>
  <si>
    <t>Тескіш</t>
  </si>
  <si>
    <t>Ежедневник</t>
  </si>
  <si>
    <t>Күнделік</t>
  </si>
  <si>
    <t>Жидкость для омывателя стекол</t>
  </si>
  <si>
    <t>Журнал регистрации</t>
  </si>
  <si>
    <t>Тіркеу журналдары</t>
  </si>
  <si>
    <t>Зажим</t>
  </si>
  <si>
    <t>Қыстырғыш</t>
  </si>
  <si>
    <t>Заправка картриджей</t>
  </si>
  <si>
    <t>Картриджерді толтыру</t>
  </si>
  <si>
    <t>Зеркало</t>
  </si>
  <si>
    <t>Айна</t>
  </si>
  <si>
    <t>Изготовление информационного видеоролика</t>
  </si>
  <si>
    <t>Ақпараттық бейнематериалдар дайындау</t>
  </si>
  <si>
    <t>Источник бесперебойного питания</t>
  </si>
  <si>
    <t>Үздіксіз қуат көзі</t>
  </si>
  <si>
    <t>Источники бесперебойного питания для серверного оборудования филиалов</t>
  </si>
  <si>
    <t>Серверлік жабдықтар филиалдар үшін үздіксіз қуат көзі</t>
  </si>
  <si>
    <t>Кабель</t>
  </si>
  <si>
    <t>Кәбіл</t>
  </si>
  <si>
    <t>Метр погонный</t>
  </si>
  <si>
    <t>Кабель-канал</t>
  </si>
  <si>
    <t>Кәбіл-арна</t>
  </si>
  <si>
    <t>Метр</t>
  </si>
  <si>
    <t>Календарь</t>
  </si>
  <si>
    <t>Күнтізбе</t>
  </si>
  <si>
    <t>Калькулятор</t>
  </si>
  <si>
    <t>Карандаш</t>
  </si>
  <si>
    <t>Қарындаш</t>
  </si>
  <si>
    <t>Картон немелованный ручного отлива</t>
  </si>
  <si>
    <t>Қолдан құю үшін борсыз картон</t>
  </si>
  <si>
    <t>Лист</t>
  </si>
  <si>
    <t>Прочие картриджи</t>
  </si>
  <si>
    <t>Картридж</t>
  </si>
  <si>
    <t>Картридж для КМА XEROX WORK CENTRE 5225 (drum)</t>
  </si>
  <si>
    <t>КМА XEROX WORK CENTRE 5225 (drum) үшін картридж</t>
  </si>
  <si>
    <t>Картридж для КМА XEROX WORK CENTRE 5225 (toner)</t>
  </si>
  <si>
    <t>КМА XEROX WORK CENTRE 5225 (toner) үшін картридж</t>
  </si>
  <si>
    <t>Картридж для МФУ Canon MF 210</t>
  </si>
  <si>
    <t>МФУ Canon MF 210  үшін картридж</t>
  </si>
  <si>
    <t>Картридж для МФУ Canon MF 4780/MF 4550</t>
  </si>
  <si>
    <t>МФУ Canon MF 4780/MF 4550 үшін картридж</t>
  </si>
  <si>
    <t>Картридж для МФУ Ricoh SP150suw</t>
  </si>
  <si>
    <t>МФУ Ricoh SP150suw үшін картридж</t>
  </si>
  <si>
    <t>Картридж для МФУ Sharp AL-1035-WH (drum)</t>
  </si>
  <si>
    <t>SHARP AL-1035-WH принтеріне drum картридж</t>
  </si>
  <si>
    <t>Картридж для МФУ SHARP AL-1035-WH (toner)</t>
  </si>
  <si>
    <t>SHARP AL-1035-WH принтеріне тонер картридж</t>
  </si>
  <si>
    <t>Картридж для МФУ Xerox Work Centre 3215 (drum)</t>
  </si>
  <si>
    <t>Xerox Work Centre 3215 принтеріне арналған drum картридж</t>
  </si>
  <si>
    <t>Картридж для принтера HP Color LaserJet 1525 Black</t>
  </si>
  <si>
    <t>HP Color LaserJet 1525 Black принтеріне арналған картридж</t>
  </si>
  <si>
    <t>Картридж для принтера HP Color LaserJet 1525 Cyan</t>
  </si>
  <si>
    <t>HP Color LaserJet 1525 Cyan принтеріне арналған картридж</t>
  </si>
  <si>
    <t>Картридж для принтера HP Color LaserJet 1525 Magenta</t>
  </si>
  <si>
    <t>HP Color LaserJet 1525 Magenta принтеріне арналған картридж</t>
  </si>
  <si>
    <t>Картридж для принтера HP Color LaserJet 1525 Yellow</t>
  </si>
  <si>
    <t>HP Color LaserJet 1525 Yellow принтеріне арналған картридж</t>
  </si>
  <si>
    <t>Картридж для принтера HP LaserJet 2035</t>
  </si>
  <si>
    <t>HP LaserJet 2035 принтеріне арналған картридж</t>
  </si>
  <si>
    <t>Картриджи для МФУ Xerox Work Centre 3215 (toner)</t>
  </si>
  <si>
    <t>Картридж для принтера HP LaserJet Enterprise 700 M712</t>
  </si>
  <si>
    <t>Картридж для принтера HP LaserJet Pro M203/M227 (drum)</t>
  </si>
  <si>
    <t>HP LaserJet Pro M203/M227 (drum)  принтеріне арналған картридж</t>
  </si>
  <si>
    <t>Картридж для принтера HP LaserJet Pro M203/M227 (toner)</t>
  </si>
  <si>
    <t>HP LaserJet Pro M203/M227 (toner)  принтеріне арналған картридж</t>
  </si>
  <si>
    <t>Картридж для принтера Samsung ProXpress SL-M4530 (toner)</t>
  </si>
  <si>
    <t>Картридж для принтера Samsung ProXpress SL-M4530 (drum)</t>
  </si>
  <si>
    <t>Samsung ProXpress SL-M4530 (toner) принтеріне арналған картридж</t>
  </si>
  <si>
    <t>Xerox Work Centre 3215 (toner) принтеріне арналған картридж</t>
  </si>
  <si>
    <t>Кашпо</t>
  </si>
  <si>
    <t>Кисти хозяйственные</t>
  </si>
  <si>
    <t>Шаруашылық қылқалам</t>
  </si>
  <si>
    <t>Клавиатура</t>
  </si>
  <si>
    <t>Клей</t>
  </si>
  <si>
    <t>Желім</t>
  </si>
  <si>
    <t>Клей ПВА</t>
  </si>
  <si>
    <t>Желім ПВА</t>
  </si>
  <si>
    <t>Килограмм</t>
  </si>
  <si>
    <t>Клей-спрей в баллоне</t>
  </si>
  <si>
    <t>Желім-баллондағы спрей</t>
  </si>
  <si>
    <t>Клининговые услуги</t>
  </si>
  <si>
    <t>Клинингтік қызметтер</t>
  </si>
  <si>
    <t>Коммутатор</t>
  </si>
  <si>
    <t>комплект</t>
  </si>
  <si>
    <t>Конверты</t>
  </si>
  <si>
    <t>Конверттер</t>
  </si>
  <si>
    <t>Корзина для огнетушителей</t>
  </si>
  <si>
    <t>Өрт сөндіргіш себеті</t>
  </si>
  <si>
    <t>Корпоративная сотовая связь</t>
  </si>
  <si>
    <t>Корпоративтік ұялы байланыс</t>
  </si>
  <si>
    <t>Корпоративный журнал</t>
  </si>
  <si>
    <t>Корпоративтік журнал</t>
  </si>
  <si>
    <t>Красящая лента</t>
  </si>
  <si>
    <t>Сия таспа</t>
  </si>
  <si>
    <t>Красящая лента для принтера Zebra</t>
  </si>
  <si>
    <t>ZEBRA термотрансферлік принтері үшін бояғыш таспасы</t>
  </si>
  <si>
    <t>Кресло</t>
  </si>
  <si>
    <t>Кримпер</t>
  </si>
  <si>
    <t>Кувертка</t>
  </si>
  <si>
    <t>Лампа накаливания</t>
  </si>
  <si>
    <t>Қыздыратын шам</t>
  </si>
  <si>
    <t>Ластик</t>
  </si>
  <si>
    <t>Өшіргіш</t>
  </si>
  <si>
    <t>Лента липкая изоляционная</t>
  </si>
  <si>
    <t>Оқшауланған жабысқақ лента</t>
  </si>
  <si>
    <t>Линейка</t>
  </si>
  <si>
    <t>Сызғыш</t>
  </si>
  <si>
    <t>Листовки</t>
  </si>
  <si>
    <t>Үнпарақтар</t>
  </si>
  <si>
    <t>Лифлеты</t>
  </si>
  <si>
    <t>Лифлеттер</t>
  </si>
  <si>
    <t>Лицензии</t>
  </si>
  <si>
    <t>Лицензиялар</t>
  </si>
  <si>
    <t>Лицензии для активации портов на оптическом свитче</t>
  </si>
  <si>
    <t>Оптикалық свитчте порттарды активациялау үшін лицензиялар</t>
  </si>
  <si>
    <t>Лицензии на программное обеспечение для аудита информационной безопасности и контроля защищенности IT инфраструктуры</t>
  </si>
  <si>
    <t>ІТ инфрақұрылымының қорғалуын бақылау және ақпараттық қауіпсіздік аудиті үшін бағдарламалық қамтамасыз етуге лицензиялар</t>
  </si>
  <si>
    <t>Лицензии на программный продукт СОНИБ</t>
  </si>
  <si>
    <t>АҚБАЖ бағдарламалық өніміне лицениялар</t>
  </si>
  <si>
    <t>Лицензия на антивирусный программный продукт для пользователей</t>
  </si>
  <si>
    <t>АТ-инфрақұрылымын жағдайын бақылау үшін бағдарламалық өнім</t>
  </si>
  <si>
    <t>Лоток</t>
  </si>
  <si>
    <t>Науа</t>
  </si>
  <si>
    <t>Магнитно-маркернная доска</t>
  </si>
  <si>
    <t>Магнитті-маркерлік тақта</t>
  </si>
  <si>
    <t>Манипулятор "мышь"</t>
  </si>
  <si>
    <t>Манипулятор тышқан</t>
  </si>
  <si>
    <t>Маркер</t>
  </si>
  <si>
    <t>Маркер в наборе</t>
  </si>
  <si>
    <t>Маркер жиынтықта</t>
  </si>
  <si>
    <t>набор</t>
  </si>
  <si>
    <t>Маркер для доски</t>
  </si>
  <si>
    <t>Тақтаға арналған маркер</t>
  </si>
  <si>
    <t>Маркетинговые исследования методом «Тайный покупатель»</t>
  </si>
  <si>
    <t>«Құпия сатып алушы» әдісімен маркетингілік зерттеулер</t>
  </si>
  <si>
    <t>Мебельный гарнитур</t>
  </si>
  <si>
    <t>Жиһаз гарнитуры</t>
  </si>
  <si>
    <t>Межсетевой экран</t>
  </si>
  <si>
    <t>Желіаралық экран</t>
  </si>
  <si>
    <t>Метлы и щетки для уборки, чистки прочие</t>
  </si>
  <si>
    <t>Жинауға, тазалауға арналған сыпырғыштар мен щеткалар</t>
  </si>
  <si>
    <t>Мешок для мусора</t>
  </si>
  <si>
    <t>Қоқысқа арналған қаптар</t>
  </si>
  <si>
    <t>Микроволновая печь</t>
  </si>
  <si>
    <t>Микротолқынды пеш</t>
  </si>
  <si>
    <t>Мобильная доска</t>
  </si>
  <si>
    <t>Мобилді тақта</t>
  </si>
  <si>
    <t>Модерационные карточки</t>
  </si>
  <si>
    <t>Модерациондық карточкалар</t>
  </si>
  <si>
    <t>Модерационные карточки прямоугольные</t>
  </si>
  <si>
    <t>Модерациондық карточкалар тіктөртбұрышты</t>
  </si>
  <si>
    <t>Модернизация ПО "1С: Предприятие версия 8"</t>
  </si>
  <si>
    <t>1С:Бухгалтерия бағдарламалық қамтамасыз ету жүйесін модернизациялау</t>
  </si>
  <si>
    <t>Мойка фасада и окон</t>
  </si>
  <si>
    <t>Қасбеттер мен терезелерді жуу</t>
  </si>
  <si>
    <t>Моноблок</t>
  </si>
  <si>
    <t>Мультиплексор</t>
  </si>
  <si>
    <t>Мыло туалетное</t>
  </si>
  <si>
    <t>Иіс сабын</t>
  </si>
  <si>
    <t>Набор</t>
  </si>
  <si>
    <t>Настольный канцелярский набор</t>
  </si>
  <si>
    <t>Жұмыс үстеліне кеңсе жиынтығы</t>
  </si>
  <si>
    <t>Наушники</t>
  </si>
  <si>
    <t>Құлақаспап</t>
  </si>
  <si>
    <t>Нитки швейные синтетические</t>
  </si>
  <si>
    <t>Синтетикалық тігін жіптер</t>
  </si>
  <si>
    <t>Нож</t>
  </si>
  <si>
    <t>Пышақ</t>
  </si>
  <si>
    <t>Ножницы</t>
  </si>
  <si>
    <t>Қайшы</t>
  </si>
  <si>
    <t>Ноутбук</t>
  </si>
  <si>
    <t>Оборудование для видеоконференции</t>
  </si>
  <si>
    <t>Бейнеконференция үшін жабдық</t>
  </si>
  <si>
    <t>Оборудование для кондиционирования</t>
  </si>
  <si>
    <t>Кондиционерлеуге арналған жабдық</t>
  </si>
  <si>
    <t>Опрессовка внешних сетей</t>
  </si>
  <si>
    <t>Сыртқы желілерді қысу</t>
  </si>
  <si>
    <t>Освежитель воздуха</t>
  </si>
  <si>
    <t>Ауа сергітуші</t>
  </si>
  <si>
    <t>Папка</t>
  </si>
  <si>
    <t>Папка-скоросшиватель</t>
  </si>
  <si>
    <t>Қалталар қалтасы</t>
  </si>
  <si>
    <t>Папки для хранения документов</t>
  </si>
  <si>
    <t>Құжаттарды сақтау папкасы</t>
  </si>
  <si>
    <t>Переплетная машина</t>
  </si>
  <si>
    <t>Түптеу машинасы</t>
  </si>
  <si>
    <t>Перчатки технические</t>
  </si>
  <si>
    <t>Техникалық қолғаптар</t>
  </si>
  <si>
    <t>Пара</t>
  </si>
  <si>
    <t>Плакат</t>
  </si>
  <si>
    <t>Площадка самоклеющаяся (липучка)</t>
  </si>
  <si>
    <t>ПО виртуализации "VMWARE"</t>
  </si>
  <si>
    <t>Бағдарламалық қамтамасыз ету виртуализация "VMWARE"</t>
  </si>
  <si>
    <t>Полотенца гигиенические или косметические</t>
  </si>
  <si>
    <t>Гигиеналық немесе косметикалық сүлгілер</t>
  </si>
  <si>
    <t>Помещение офисное</t>
  </si>
  <si>
    <t>Кеңсе бөлмесі</t>
  </si>
  <si>
    <t>Посуда</t>
  </si>
  <si>
    <t>Ыдыс</t>
  </si>
  <si>
    <t>Предохранители для ИБП</t>
  </si>
  <si>
    <t>ИБП үшін сақтандырғыштар</t>
  </si>
  <si>
    <t>Презентер с указкой</t>
  </si>
  <si>
    <t>Көрсеткісі бар Презентер</t>
  </si>
  <si>
    <t>Программное обеспечение Acrobat Reader Pro с возможностью редактирования файлов формата PDF</t>
  </si>
  <si>
    <t>PDF форматындағы файлдарды редакциялау мүмкіндігімен Acrobat Reader Pro бағдарламалық қамтамасыз ету</t>
  </si>
  <si>
    <t>Программное обеспечение для Call-центра</t>
  </si>
  <si>
    <t>Байланыс орталығы үшін бағдарламалық қамтамасыз ету</t>
  </si>
  <si>
    <t>Программный комплекс управления межсетевыми экранами</t>
  </si>
  <si>
    <t>Желіаралық экрандарды басқару бағдарламалық кешені</t>
  </si>
  <si>
    <t>Проектор</t>
  </si>
  <si>
    <t>Басқа картридждер</t>
  </si>
  <si>
    <t>Прочие расходы по проведению мероприятий</t>
  </si>
  <si>
    <t>Іс-шараларды өткізудегі өзге шығындар</t>
  </si>
  <si>
    <t>Работы по обслуживанию машин</t>
  </si>
  <si>
    <t>Машиналарға қызмет көрсету бойынша жұмыстар</t>
  </si>
  <si>
    <t>Работы по оформлению зданий и помещений</t>
  </si>
  <si>
    <t>Ғимараттар мен үй-жайларды безендіру бойынша жұмыстар</t>
  </si>
  <si>
    <t>Рабочие места СЭД</t>
  </si>
  <si>
    <t>ЭҚЖ жұмыс орындары</t>
  </si>
  <si>
    <t>Разбрызгиватель для шланга</t>
  </si>
  <si>
    <t>Шлангке арналған шашыратқыш</t>
  </si>
  <si>
    <t>Разъем телефонный</t>
  </si>
  <si>
    <t>Телефон жалғағышы</t>
  </si>
  <si>
    <t>Рамка</t>
  </si>
  <si>
    <t>Ремонт и обслуживание источников питания</t>
  </si>
  <si>
    <t>Қоректендіру көзін жөндеу және техникалық қызмет көрсету</t>
  </si>
  <si>
    <t>Ремонт и обслуживание кондиционеров бытовых</t>
  </si>
  <si>
    <t>Тұрмыстық кондиционерлерді жөндеу және қызмет көрсету</t>
  </si>
  <si>
    <t>Ремонт и обслуживание копировальной техники</t>
  </si>
  <si>
    <t>Көшірме техниканы жөндеу және қызмет көрсету</t>
  </si>
  <si>
    <t>Ремонт и обслуживание многофункциональной техники</t>
  </si>
  <si>
    <t>Көпқызметті техниканы жөндеу және техникалық қызмет көрсету</t>
  </si>
  <si>
    <t>Ремонт и обслуживание принтеров</t>
  </si>
  <si>
    <t>Принтерлерді жөндеу және қызмет көрсету</t>
  </si>
  <si>
    <t>Ремонт и техническое обслуживание оборудования офисного прочего</t>
  </si>
  <si>
    <t>Ремонт и техническое обслуживание системы электронной очереди</t>
  </si>
  <si>
    <t>Электрондық кезек жүйесін орнату, жөндеу және техникалық қызмет көрсету</t>
  </si>
  <si>
    <t>Ремонт, технический уход и обслуживание генераторов</t>
  </si>
  <si>
    <t>Генераторларды жөндеу, техникалық күту және қызмет көрсету</t>
  </si>
  <si>
    <t>Ремонт, технический уход и обслуживание лифтов</t>
  </si>
  <si>
    <t>Лифтілерді жөндеу, техникалық қызмет көрсету және қызмет көрсету</t>
  </si>
  <si>
    <t>Ручка</t>
  </si>
  <si>
    <t>Қаламсап</t>
  </si>
  <si>
    <t>Светильник</t>
  </si>
  <si>
    <t>Сервер</t>
  </si>
  <si>
    <t>Сертификаты</t>
  </si>
  <si>
    <t>Сертификаттар</t>
  </si>
  <si>
    <t>Сетевой фильтр</t>
  </si>
  <si>
    <t>Желілік фильтр</t>
  </si>
  <si>
    <t>Система анализа исходного кода на наличие уязвимостей</t>
  </si>
  <si>
    <t>Осалдықтардың болуына бастапқы кодты талдау жүйесі</t>
  </si>
  <si>
    <t>Система видеонаблюдения</t>
  </si>
  <si>
    <t>Бейнебақылау жүйесі</t>
  </si>
  <si>
    <t>Скатерть</t>
  </si>
  <si>
    <t>Дастархан</t>
  </si>
  <si>
    <t>Скоба</t>
  </si>
  <si>
    <t>Тоғын</t>
  </si>
  <si>
    <t>Скрепка</t>
  </si>
  <si>
    <t>Түйреуіш</t>
  </si>
  <si>
    <t>Сопровождение ЭДО</t>
  </si>
  <si>
    <t>ЭҚА ілеспе қызмет көрсету</t>
  </si>
  <si>
    <t>Специальная литература</t>
  </si>
  <si>
    <t>Арнайы әдебиет</t>
  </si>
  <si>
    <t>Спреи для очистки маркерной доски</t>
  </si>
  <si>
    <t>Маркер тақтасын тазалауға арналған спрей</t>
  </si>
  <si>
    <t>Спутниковая связь</t>
  </si>
  <si>
    <t>Спутниктік байланыс</t>
  </si>
  <si>
    <t>Средство для мытья полов</t>
  </si>
  <si>
    <t>Еден жууға арналған құрал</t>
  </si>
  <si>
    <t>Средство чистящее универсальное жидкое</t>
  </si>
  <si>
    <t>Средство для мытья стекол</t>
  </si>
  <si>
    <t>Әйнектерді тазартуға арналған құрал</t>
  </si>
  <si>
    <t>Средство для чистки унитаза</t>
  </si>
  <si>
    <t>Әжетханаға арналған зат</t>
  </si>
  <si>
    <t>Әмбебап сұйық тазалайтын құрал</t>
  </si>
  <si>
    <t>Стакан</t>
  </si>
  <si>
    <t>Стенды</t>
  </si>
  <si>
    <t>Стендтер</t>
  </si>
  <si>
    <t>Степлер</t>
  </si>
  <si>
    <t>Қапсырғыш</t>
  </si>
  <si>
    <t>Стикеры</t>
  </si>
  <si>
    <t>Стикерлер</t>
  </si>
  <si>
    <t>Стол</t>
  </si>
  <si>
    <t>Үстел</t>
  </si>
  <si>
    <t>Страхование зданий и сооружений</t>
  </si>
  <si>
    <t>Ғимараттар мен құрылыстарды сақтандыру</t>
  </si>
  <si>
    <t>Стул</t>
  </si>
  <si>
    <t>Орындық</t>
  </si>
  <si>
    <t>Сушилка для рук</t>
  </si>
  <si>
    <t>Табличка</t>
  </si>
  <si>
    <t>Тақтайша</t>
  </si>
  <si>
    <t>Термопаста для чистки процессоров</t>
  </si>
  <si>
    <t>Процессорларды тазалауға арналған термопаста</t>
  </si>
  <si>
    <t>Термопот</t>
  </si>
  <si>
    <t>Термотрансферные этикетки</t>
  </si>
  <si>
    <t>Термотрансферттік жапсырмалар</t>
  </si>
  <si>
    <t>Техническая поддержка PRTG Network Monitor</t>
  </si>
  <si>
    <t>PRTG Network Monitor техникалық қолдау</t>
  </si>
  <si>
    <t>Техническая поддержка и сервисное обслуживание оборудования для видеконференц связи</t>
  </si>
  <si>
    <t>Видеоконференц байланысы жабдығын техникалық қолдау және сервистік қызмет көрсету</t>
  </si>
  <si>
    <t>Техническая поддержка корпоративного портала</t>
  </si>
  <si>
    <t>Корпоративтік порталды техникалық қолдау</t>
  </si>
  <si>
    <t>Техническая поддержка Онлайн Чат-бот</t>
  </si>
  <si>
    <t>Онлайн Чат-боттың техникалық қолдауы</t>
  </si>
  <si>
    <t>Техническая поддержка системы для централизованного управления событиями информационной безопасности</t>
  </si>
  <si>
    <t>Ақпараттық қауіпсіздік оқиғаларын орталықтандырылған басқару үшін жүйені техникалық қолдау</t>
  </si>
  <si>
    <t>Техническое обслуживание автотранспорта</t>
  </si>
  <si>
    <t>Автокөлікке техникалық қызмет көрсету</t>
  </si>
  <si>
    <t>Автокөлікке босалқы бөлшектерді ауыстырумен қоса алғанда техникалық қызмет көрсету мен жөндеу</t>
  </si>
  <si>
    <t>Ткань из синтетических волокон в смеси с другими волокнами</t>
  </si>
  <si>
    <t>Синтетика және басқа да талшықтар араласқан мата</t>
  </si>
  <si>
    <t>Топливо дизельное</t>
  </si>
  <si>
    <t>Дизель отыны</t>
  </si>
  <si>
    <t>Точилка</t>
  </si>
  <si>
    <t>Ұштағыш</t>
  </si>
  <si>
    <t>Тряпка для удаления пыли</t>
  </si>
  <si>
    <t>Тумба</t>
  </si>
  <si>
    <t>Увлажнитель</t>
  </si>
  <si>
    <t>Ылғалдандырғыш</t>
  </si>
  <si>
    <t>Удлинитель электрический</t>
  </si>
  <si>
    <t>Электрлік ұзартқыш</t>
  </si>
  <si>
    <t>Услуги  по обучению государственному языку</t>
  </si>
  <si>
    <t>Услуги Chat2Desk</t>
  </si>
  <si>
    <t>Chat2Desk қызметі</t>
  </si>
  <si>
    <t>Услуги аренды IP каналов</t>
  </si>
  <si>
    <t>IP каналдарды жалдау қызметі</t>
  </si>
  <si>
    <t>Услуги аудита информационной безопасности</t>
  </si>
  <si>
    <t>Услуги по проведению сертификационного аудита</t>
  </si>
  <si>
    <t>Услуги аудита информационных технологий</t>
  </si>
  <si>
    <t>Услуги курьерской почты внутри страны</t>
  </si>
  <si>
    <t>Ішкі жеткізу бойынша курьерлік байланыс қызметі</t>
  </si>
  <si>
    <t>Услуги мобильной связи</t>
  </si>
  <si>
    <t>Ұялы байланыс қызметі</t>
  </si>
  <si>
    <t>Услуги мойки автомашин</t>
  </si>
  <si>
    <t>Услуги настройки программного обепечения (модернизация ЭДО)</t>
  </si>
  <si>
    <t>Бағдарламалық қамтамасыз етуді күйге келтіру қызметтері  (ЭДО системасының модернизациясы)</t>
  </si>
  <si>
    <t>Услуги по аренде офисных помещений</t>
  </si>
  <si>
    <t>Кеңселік үй-жайды жалдау қызметі</t>
  </si>
  <si>
    <t>Услуги по вывозу твердо-бытовых отходов</t>
  </si>
  <si>
    <t>Қатты тұрмыстық қалдықтарды шығару қызметтері</t>
  </si>
  <si>
    <t>Услуги по выпуску (сертификат безопасности SSL)</t>
  </si>
  <si>
    <t>Шығаруға арналған қызметтер (SSL қауіпсіздік сертификаты)</t>
  </si>
  <si>
    <t>Услуги по добровольному страхованию работников от несчастных случаев</t>
  </si>
  <si>
    <t>Қызметкерлерді жазатайым оқиғалардан ерікті сақтандыру туралы қызметтер</t>
  </si>
  <si>
    <t>Услуги по доступу к Интернету</t>
  </si>
  <si>
    <t>Интернетке рұқсат бойынша қызмет</t>
  </si>
  <si>
    <t>Интернетке рұқсат қамтамасыз ету</t>
  </si>
  <si>
    <t>Услуги по заправке огнетушителей</t>
  </si>
  <si>
    <t>Өрт сөндіргішті толтыру қызметтері</t>
  </si>
  <si>
    <t>Услуги по изготовлению и размещению новостных сюжетов</t>
  </si>
  <si>
    <t>Жаңалықтар сюжеттерін дайындау және орналастыру қызметтері</t>
  </si>
  <si>
    <t>Услуги по информационному сопровождению в социальных сетях</t>
  </si>
  <si>
    <t>Әлеуметтік желілерде ақпараттық қызмет көрсету бойынша қызметтер</t>
  </si>
  <si>
    <t>Услуги по миграции системы криптографической защиты СУБД под управлением системы  КРИПТО БД</t>
  </si>
  <si>
    <t>КРИПТО ДБ жүйесін басқару арқылы ДББЖ криптографиялық қорғаныс жүйесін көшіру қызметтері</t>
  </si>
  <si>
    <t>Услуги по организации и проведению социологических и маркетинговых исследований</t>
  </si>
  <si>
    <t>Әлеуметтік және маркетингтік зерттеулерді ұйымдастыру және өткізуі бойынша қызметтер</t>
  </si>
  <si>
    <t>Услуги по охране имущества</t>
  </si>
  <si>
    <t>Мүлік күзету қызметтері</t>
  </si>
  <si>
    <t>Услуги по охранному мониторингу средств охранной и тревожной сигнализации</t>
  </si>
  <si>
    <t>Сақтық дабылнамасының құралдарына күзет мониторингін жүргізу қызметтері</t>
  </si>
  <si>
    <t>Услуги по оценке имущества</t>
  </si>
  <si>
    <t>Мүлікті бағалау қызметтері</t>
  </si>
  <si>
    <t>Өзге де топқа енгізілмеген, басқа жүктерді арнайы жүк көлігімен  тасымалдау қызметтері</t>
  </si>
  <si>
    <t>Услуги по перевозке (развозу) автотранспортом работников</t>
  </si>
  <si>
    <t>Қызметкерлерді автокөлікпен тасымалдау (тасу) бойынша қызметтер</t>
  </si>
  <si>
    <t>Услуги по передаче данных</t>
  </si>
  <si>
    <t>Деректерді беру бойынша қызметтер</t>
  </si>
  <si>
    <t>Услуги по письменному переводу с других языков на другие языки</t>
  </si>
  <si>
    <t>Өзге тілдерден басқа тілдерге жазбаша аудару қызметтері</t>
  </si>
  <si>
    <t>Услуги по по размещению видеороликов в эфире ТВ канала</t>
  </si>
  <si>
    <t>Теледидар арнасына видеороликтерді орналастыру бойынша қызметтрер</t>
  </si>
  <si>
    <t>Услуги по повышению квалификации внутренних аудиторов на семинарах, тренингах</t>
  </si>
  <si>
    <t>Курстарда, семинарларда, тренингтерде ішкі аудиторлардын біліктілігін арттыруға бағытталған қызметтер</t>
  </si>
  <si>
    <t>Услуги по повышению квалификации работников на курсах, семинарах, тренингах для внутренних тренеров</t>
  </si>
  <si>
    <t>Ішкі тренерлерге арналған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</si>
  <si>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безопасности и охране труда</t>
  </si>
  <si>
    <t>Еңбек қауіпсіздігі және еңбекті қорғау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</si>
  <si>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 учету, налогам, меж/нар стандартам учета и отчетности пенс накоплен</t>
  </si>
  <si>
    <t>Зейнетақы жинақтарын есепке алу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</si>
  <si>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бухгалтерскому учету, налогам, меж/нар стандартам учета и отчетности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</si>
  <si>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қ</t>
  </si>
  <si>
    <t>Услуги по повышению квалификации работников на курсах, семинарах, тренингах по международным стандартам качества</t>
  </si>
  <si>
    <t>Халықаралық сапа стандарттары бойынша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</si>
  <si>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менеджменту</t>
  </si>
  <si>
    <t>Менеджмент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</si>
  <si>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мотивации персонала</t>
  </si>
  <si>
    <t>Қызметкерлерді ынталандыру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</si>
  <si>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новым технологиям управления</t>
  </si>
  <si>
    <t>Жаңа басқару технологиялары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</si>
  <si>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обеспечению информационной безопасности</t>
  </si>
  <si>
    <t>Ақпараттық қауіпсіздікті қамтамасыз ету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</si>
  <si>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правовым вопросам</t>
  </si>
  <si>
    <t>Құқықтық мәселелер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</si>
  <si>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работе в программных продуктах</t>
  </si>
  <si>
    <t>Бағдарламалық өнімдерде жұмыс істеу бойынша  курстар, семинарлар, тренингтердегі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</si>
  <si>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трудовому законодательству</t>
  </si>
  <si>
    <t>Еңбек заңнамасы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</si>
  <si>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Call-центром</t>
  </si>
  <si>
    <t>Call-центрді басқару бойынша 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</si>
  <si>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персоналом</t>
  </si>
  <si>
    <t>Қызметкерлерді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</si>
  <si>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управлению рисками</t>
  </si>
  <si>
    <t>Тәуекелдерді басқару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</si>
  <si>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управленческим навыкам</t>
  </si>
  <si>
    <t>Басқару дағдылары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</si>
  <si>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финансам и инвестициям</t>
  </si>
  <si>
    <t>Қаржы мен инвестиция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</si>
  <si>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финансовой отчетности</t>
  </si>
  <si>
    <t>Қаржылық есептілік бойынша курстарда, семинарларда, 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</si>
  <si>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 по эффективности операций</t>
  </si>
  <si>
    <t>Операциялардың тиімділігі бойынша курстарда, семинарларда, тренингтерде қызметкерлердің біліктілігін арттыруға бағытталған қызметтер</t>
  </si>
  <si>
    <t>Услуги по повышению квалификации работников на курсах, семинарах, тренингах, стажировках и в сфере послевузовского образования на территории Республик</t>
  </si>
  <si>
    <t>Қазақстан Республикасының аумағында жоғары оқу орнынан кейінгі білім беру саласында және курстарда, семинарларда, тренингтерде, тағылымдамаларда қызме</t>
  </si>
  <si>
    <t>Услуги по повышению квалификации работников на семинарах, тренингах по сертификации внутреннего аудитора (часть 2)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</si>
  <si>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(2 бөлім)</t>
  </si>
  <si>
    <t>Услуги по повышению квалификации работников на семинарах, тренингах по сертификации внутреннего аудитора (часть 3)</t>
  </si>
  <si>
    <t>Ішкі аудиторларды сертификаттау бойынша курстарда, семинарларда, тренингтерде қызметкерлердің біліктілігін арттыруға бағытталған қызметтер (3 бөлім)</t>
  </si>
  <si>
    <t>Услуги по подготовке анализа информационного поля СМИ</t>
  </si>
  <si>
    <t>БАҚ-тың ақпарат өрісіне талдау дайындау бойынша қызметтер</t>
  </si>
  <si>
    <t>Услуги по подготовке и размещению информационных материалов в печатных средствах массовой информации</t>
  </si>
  <si>
    <t>Ақпараттық материалдарды дайындау және баспа БАҚ-та орналастыру бойынша сатып алынатын қызметтер</t>
  </si>
  <si>
    <t>Услуги по подготовке и размещению информационных материалов в сети Интернет</t>
  </si>
  <si>
    <t>Ақпаратты дайындау және Интернет желісінде орналастыру бойынша қызметтер</t>
  </si>
  <si>
    <t>Услуги по подписке на периодические печатные издания</t>
  </si>
  <si>
    <t>Мерзімді баспа басылымдарға жазылу қызметі</t>
  </si>
  <si>
    <t>Услуги по подписке на техническую поддержку межсетевого экрана (FortiGate)</t>
  </si>
  <si>
    <t>Желіаралық экранды техникалық қолдауға жазылу қызметтері (FortiGate)</t>
  </si>
  <si>
    <t>Услуги по подписке на техническую поддержку программных продуктов</t>
  </si>
  <si>
    <t>Бағдарламалық өнімдерінің техникалық қолдауына жазылу қызметтері</t>
  </si>
  <si>
    <t>Услуги по подписке на техническую поддержку программных продуктов Oracle (сервера POWER)</t>
  </si>
  <si>
    <t>Oracle бағдарламалық өнімдерінің техникалық қолдауына жазылу үшін қызмет көрсету (POWER серверлері)</t>
  </si>
  <si>
    <t>Услуги по предоставлению вычислительных мощностей для физического размещения информации на сервере</t>
  </si>
  <si>
    <t>Серверде деректерді физикалық орналастыру үшін есептеу қуатымен қамтамасыз ету қызметтері</t>
  </si>
  <si>
    <t>Услуги по предоставлению информации по системе пенсионных взносов</t>
  </si>
  <si>
    <t>Зейнетақы жарналары жүйесі бойынша ақпарат ұсыну қызметтері</t>
  </si>
  <si>
    <t>Услуги по предоставлению программного терминала в пользование</t>
  </si>
  <si>
    <t>Пайдалануға бағдарламалық терминалды беру қызметтері</t>
  </si>
  <si>
    <t>Услуги по предоставлению сертификата разработчика для iOS</t>
  </si>
  <si>
    <t>IOS үшін сертификат беру қызметтері</t>
  </si>
  <si>
    <t>Услуги по представлению доменного имени</t>
  </si>
  <si>
    <t>Домендік атты беру қызметтері</t>
  </si>
  <si>
    <t>Сертификациялық аудитті өткізу қызметтері</t>
  </si>
  <si>
    <t>Услуги по размещение объявлений в печатных изданиях</t>
  </si>
  <si>
    <t>Басылымдарда хабарландыруларды орналастыру бойынша қызметтер</t>
  </si>
  <si>
    <t>Услуги по размещению информации на радио</t>
  </si>
  <si>
    <t>Радиода ақпаратты орналастыру бойыйнша қызметтер</t>
  </si>
  <si>
    <t>Услуги по сертификации систем менеджемента</t>
  </si>
  <si>
    <t>Менеджмент жүйесің сертификациялау қызметтері</t>
  </si>
  <si>
    <t>Услуги по содержанию и обслуживанию здания (помещения)</t>
  </si>
  <si>
    <t>Ғимаратқа (үй-жайларға) техникалық қызмет көрсету және күту бойынша қызметтер</t>
  </si>
  <si>
    <t>Услуги по сопровождению и технической поддержке Vmware</t>
  </si>
  <si>
    <t>Қызмет көрсету және техникалық қолдау Vmware</t>
  </si>
  <si>
    <t>Услуги по сопровождению и технической поддержке информационной системы</t>
  </si>
  <si>
    <t>Информациялық жүйені техникалық қамтамасыз ету және қолдау</t>
  </si>
  <si>
    <t>Услуги по страхованию (добровольному) автотранспорта</t>
  </si>
  <si>
    <t>Көлік құралдарын сақтандыру (ерікті) қызметтері</t>
  </si>
  <si>
    <t>Услуги по страхованию имущества</t>
  </si>
  <si>
    <t>Мүлікті сақтандыру қызметтері</t>
  </si>
  <si>
    <t>Услуги по страхованию от болезней</t>
  </si>
  <si>
    <t>Науқастан сақтандыру қызметтері</t>
  </si>
  <si>
    <t>Услуги по технической поддержке сайтов</t>
  </si>
  <si>
    <t>Сайттарды техникалық қолдау қызметтері</t>
  </si>
  <si>
    <t>Услуги по техническому контролю (осмотру) дорожных транспортных средств</t>
  </si>
  <si>
    <t>Жол көлік құралдарын техникалық бақылау (тексеру) қызметтері</t>
  </si>
  <si>
    <t>Услуги по техническому обслуживанию кондиционеров</t>
  </si>
  <si>
    <t>Кондиционерлерге техникалық қызмет көрсету бойынша қызметтер</t>
  </si>
  <si>
    <t>Услуги по техническому обслуживанию серверного оборудования</t>
  </si>
  <si>
    <t>Серверлік кешендерді техникалық сүйемелдеу қызметтері</t>
  </si>
  <si>
    <t>Услуги по техническому обслуживанию систем безопасности</t>
  </si>
  <si>
    <t>Қауіпсіздік жүйелеріне техникалық қызмет көрсету қызметтері</t>
  </si>
  <si>
    <t>Услуги по техническому обслуживанию системы видеонаблюдения</t>
  </si>
  <si>
    <t>Бейнебақылау жүйесіне техникалық қызмет көрсету</t>
  </si>
  <si>
    <t>Услуги по уборке и удалению снега</t>
  </si>
  <si>
    <t>Қар мен мұзды тазарту бойынша қызметтер</t>
  </si>
  <si>
    <t>Услуги по утилизации</t>
  </si>
  <si>
    <t>Қайта өңдеу бойынша қызметтер</t>
  </si>
  <si>
    <t>Услуги по фотографированию и видеосъемке</t>
  </si>
  <si>
    <t>Суретке  және видеожазбаға түсүру бойынша қызметтер</t>
  </si>
  <si>
    <t>Услуги почтовые по отправке и доставке посылок и бандеролей внутри страны</t>
  </si>
  <si>
    <t>Ел ішінде пошта пакеттерін және пошта сәлемдемелерін тасымалдау және жеткізу қызметтері</t>
  </si>
  <si>
    <t>Услуги почтовые прочие, связанные с письмами</t>
  </si>
  <si>
    <t>Пошталық жіберулермен жазбаша корреспонденцияны жеткізу бойынша пошталық байланыс қызметі</t>
  </si>
  <si>
    <t>Услуги стоянок для автотранспортных средств</t>
  </si>
  <si>
    <t>Автокөлік құралдарына арналған тұрақтардың қызметі</t>
  </si>
  <si>
    <t>Услуги телекоммуникационные</t>
  </si>
  <si>
    <t>Телекоммуникациялық қызметтер</t>
  </si>
  <si>
    <t>Услуги телефонной связи</t>
  </si>
  <si>
    <t>Телефон байланысы қызметтері</t>
  </si>
  <si>
    <t>Файл - вкладыш</t>
  </si>
  <si>
    <t>Халат</t>
  </si>
  <si>
    <t>Холодильник</t>
  </si>
  <si>
    <t>Тоңазытқыш</t>
  </si>
  <si>
    <t>Хомут</t>
  </si>
  <si>
    <t>Цифровая фотокамера</t>
  </si>
  <si>
    <t>Цифрлық фотокамера</t>
  </si>
  <si>
    <t>Чековая термолента</t>
  </si>
  <si>
    <t>Чек термолентасы</t>
  </si>
  <si>
    <t>Швабра</t>
  </si>
  <si>
    <t>Шкаф</t>
  </si>
  <si>
    <t>Шланг поливочный</t>
  </si>
  <si>
    <t>Суаратын шланг</t>
  </si>
  <si>
    <t>Шпагат</t>
  </si>
  <si>
    <t>Шредер</t>
  </si>
  <si>
    <t>Штамп</t>
  </si>
  <si>
    <t>Мөртабан</t>
  </si>
  <si>
    <t>Штатив для видеокамеры</t>
  </si>
  <si>
    <t>Бейнекамераға арналған штатив</t>
  </si>
  <si>
    <t>Штемпельная краска</t>
  </si>
  <si>
    <t>Мөрқалып бояуы</t>
  </si>
  <si>
    <t>Штрих-корректор</t>
  </si>
  <si>
    <t>Шуруповерт</t>
  </si>
  <si>
    <t>Электрический чайник</t>
  </si>
  <si>
    <t>ЦА</t>
  </si>
  <si>
    <t>филиал в г.Алматы</t>
  </si>
  <si>
    <t xml:space="preserve">Оформление входной группы/фасадов зданий </t>
  </si>
  <si>
    <t>Услуги по перевозкам грузовым специализированным автомобильным транспортом прочих грузов, не включенных в другие группировки</t>
  </si>
  <si>
    <t xml:space="preserve">УТВЕРЖДЕНО </t>
  </si>
  <si>
    <t>Приказом Председателя Правления АО «ЕНПФ»</t>
  </si>
  <si>
    <t>Наименование заказчика</t>
  </si>
  <si>
    <t>Наименование  закупаемых товаров, работ, услуг на казахском языке</t>
  </si>
  <si>
    <t>Наименование  закупаемых товаров, работ, услуг на русском языке</t>
  </si>
  <si>
    <t>Единица измерения</t>
  </si>
  <si>
    <t>Количество, объем</t>
  </si>
  <si>
    <t>Общая сумма, утвержденная для закупки (тенге) без учета НДС</t>
  </si>
  <si>
    <t>Утвержденная сумма на первый год трехлетнего периода (тенге) без учета НДС</t>
  </si>
  <si>
    <t>Прогнозная сумма на второй год трехлетнего периода (тенге) без учета НДС</t>
  </si>
  <si>
    <t>Прогнозная сумма на третий год трехлетнего периода (тенге) без учета НДС</t>
  </si>
  <si>
    <t>План закупок товаров, работ, услуг на 2020 год</t>
  </si>
  <si>
    <t>1 квартал 2020 г.</t>
  </si>
  <si>
    <t>4 квартал 2019 г.</t>
  </si>
  <si>
    <t>Кронштейн для проектора</t>
  </si>
  <si>
    <t xml:space="preserve">Прочие картриджи </t>
  </si>
  <si>
    <t>филиал в г.Нур-Султан</t>
  </si>
  <si>
    <t>Акмолинский областной филиал</t>
  </si>
  <si>
    <t>Актюбинский областной филиал</t>
  </si>
  <si>
    <t>Алматинский областной филиал</t>
  </si>
  <si>
    <t>Атырауский областной филиал</t>
  </si>
  <si>
    <t>Восточно - Казахстанский областной филиал</t>
  </si>
  <si>
    <t>Жамбылский областной филиал</t>
  </si>
  <si>
    <t>Региональный филиал в г. Жезказган</t>
  </si>
  <si>
    <t>Западно-Казахстанский областной филиал</t>
  </si>
  <si>
    <t>Карагандинский областной филиал</t>
  </si>
  <si>
    <t>Костанайский областной филиал</t>
  </si>
  <si>
    <t>Кызылординский областной филиал</t>
  </si>
  <si>
    <t>Мангистауский областной филиал</t>
  </si>
  <si>
    <t>Региональный филиал в г. Семей</t>
  </si>
  <si>
    <t>Северно-Казахстанский областной филиал</t>
  </si>
  <si>
    <t>Туркестанский областной филиал</t>
  </si>
  <si>
    <t>Проектор үшін кронштейн</t>
  </si>
  <si>
    <t>Шаңды тазалау үшін шүберек</t>
  </si>
  <si>
    <t>Мемлекеттік тілді оқыту бойынша қызметтер</t>
  </si>
  <si>
    <t>Ақпарат қауіпсіздігі бойынша аудит қызметтері</t>
  </si>
  <si>
    <t>Ақпараттық технологиялар бойынша аудит қызметтері</t>
  </si>
  <si>
    <t>Автокөлікті жуу қызметтері</t>
  </si>
  <si>
    <t>Жиектеме</t>
  </si>
  <si>
    <t>Шам</t>
  </si>
  <si>
    <t>Электрлі шәйнек</t>
  </si>
  <si>
    <t>Стақан</t>
  </si>
  <si>
    <t>Қосымша файл</t>
  </si>
  <si>
    <t>Қамыт</t>
  </si>
  <si>
    <t>Еден жуғыш</t>
  </si>
  <si>
    <t>Телефондар үшін гарнитуралар</t>
  </si>
  <si>
    <t>Телефон үшін гарнитуралар</t>
  </si>
  <si>
    <t>Су үшін диспенсер</t>
  </si>
  <si>
    <t>Терезелерге арналған жуғыш сұйықтық</t>
  </si>
  <si>
    <t>Штрих-корректорі</t>
  </si>
  <si>
    <t>Басқа офистік жабдықты жөндеу және техникалық қызмет көрсету</t>
  </si>
  <si>
    <t>Өздігінен желімделетін алаңша (жабысқақ)</t>
  </si>
  <si>
    <t xml:space="preserve">Xerox Work Centre 3215 принтеріне арналған drum картридж </t>
  </si>
  <si>
    <t xml:space="preserve">HP LaserJet Enterprise 700 M712 принтеріне арналған картридж </t>
  </si>
  <si>
    <t xml:space="preserve"> Samsung ProXpress SL-M4530 (drum) принтер үшін картридж</t>
  </si>
  <si>
    <t>2 квартал 2020 г.</t>
  </si>
  <si>
    <t>3 квартал 2020 г.</t>
  </si>
  <si>
    <t>4 квартал 2020 г.</t>
  </si>
  <si>
    <t>Способ закупок</t>
  </si>
  <si>
    <t>Цена за единицу (тенге) без учета налога на добавленную стоимость (далее-НДС)</t>
  </si>
  <si>
    <t xml:space="preserve">Планируемый срок проведения закупок (квартал) </t>
  </si>
  <si>
    <t>Веб-сайтқа салынған ақпараттарды беру бойынша қызметтер (Резюме базасы)</t>
  </si>
  <si>
    <t>Услуги по предоставлению информации, размещенной на веб-сайтах (База резюме)</t>
  </si>
  <si>
    <t>Веб-сайтқа салынған ақпараттарды беру бойынша қызметтер  (Қызметкерлерді бағалау)</t>
  </si>
  <si>
    <t>Услуги по предоставлению информации, размещенной на веб-сайтах (Оценка персонала)</t>
  </si>
  <si>
    <t>Қызметкерлердің бухгалтерлік есеп, салық, бухгалтерлік есеп және есеп берудің халықаралық стандарттары бойынша курстарда, семинарларда, тренингтерде бағытталған қызметтер</t>
  </si>
  <si>
    <t>Сертификаттарға нақыштама</t>
  </si>
  <si>
    <t>Гравировка на сертификаты</t>
  </si>
  <si>
    <t>GSM ретранслятор</t>
  </si>
  <si>
    <t>Сайыс сертификаттары</t>
  </si>
  <si>
    <t>Сертификаты для конкурса</t>
  </si>
  <si>
    <t xml:space="preserve"> Samsung ProXpress SL-M4530 (toner) принтер үшін картридж</t>
  </si>
  <si>
    <t xml:space="preserve">Картридж для принтера Samsung ProXpress SL-M4530 (toner) </t>
  </si>
  <si>
    <t>Павлодарский областной филиал</t>
  </si>
  <si>
    <t>изм</t>
  </si>
  <si>
    <t>изм.</t>
  </si>
  <si>
    <t xml:space="preserve"> МФУ Xerox Work Centre 3215(toner) принтіріне арналған картридж</t>
  </si>
  <si>
    <t>Картридж для МФУ Xerox Work Centre 3215(toner)</t>
  </si>
  <si>
    <t>Тәуекелдерді басқару және ішкі бақылау жүйесінің тиімділігін бағалау бойынша кеңес беру қызметтері</t>
  </si>
  <si>
    <t> Консультационные услуги по оценке эффективности систем управления рисками и внутреннего контроля</t>
  </si>
  <si>
    <t>Кубок</t>
  </si>
  <si>
    <t>1,2,3 орындарға арналған кубоктар жиынтығы</t>
  </si>
  <si>
    <t>Набор кубков за 1,2,3 место</t>
  </si>
  <si>
    <t>Медаль жасау бойынша жұмыстар</t>
  </si>
  <si>
    <t>Работы по изготовлению медалей</t>
  </si>
  <si>
    <t>Жобаларды басқару бойынша курстарда, семинарларда, тренингтерде қызметкерлердің біліктілігін көтеру қызметі</t>
  </si>
  <si>
    <t>Жүйелік сараптау бойынша курстарда, семинарларда, тренингтерде қызметкерлердің біліктілігін көтеру қызметі</t>
  </si>
  <si>
    <t>Oracle Database бойынша курстарда, семинарларда, тренингтерде қызметкерлердің біліктілігін көтеру қызметі</t>
  </si>
  <si>
    <t>Бағдарламалық өнімдерде жұмыс бойынша (архитектура құру бойынша) курстарда, семинарларда, тренингтерде қызметкерлердің біліктілігін көтеру қызметі</t>
  </si>
  <si>
    <t>Услуги по повышению квалификации работников на курсах, семинарах, тренингах по управлению проектами</t>
  </si>
  <si>
    <t>Услуги по повышению квалификации работников на курсах, семинарах, тренингах по системному анализу</t>
  </si>
  <si>
    <t>Услуги по повышению квалификации работников на курсах, семинарах, тренингах по Oracle Database</t>
  </si>
  <si>
    <t>Услуги по повышению квалификации работников на курсах, семинарах, тренингах по работе в программных продуктах (по построению архитектуры)</t>
  </si>
  <si>
    <t>доб</t>
  </si>
  <si>
    <t>Жылдық есепті әзірлеу қызметі</t>
  </si>
  <si>
    <t>Услуги по изготовлению годового отчета</t>
  </si>
  <si>
    <t>Телеарнада әлеуметтік  ақпарат-мәлімдемелік материалдарды өндіру және орналастыру бойынша қызметтер</t>
  </si>
  <si>
    <t>Услуги по производству и размещению социальных информационно-разъяснительных материалов на ТВ канале</t>
  </si>
  <si>
    <t>Желімдеу лентасымен орауға арналған  диспенсер</t>
  </si>
  <si>
    <t>Диспенсер для упаковочной, клейкой ленты</t>
  </si>
  <si>
    <t>Картон қорап</t>
  </si>
  <si>
    <t>Картонная коробка</t>
  </si>
  <si>
    <t>Ауа-көпіршікті пленка</t>
  </si>
  <si>
    <t>Пленка воздушно-пузырчатая</t>
  </si>
  <si>
    <t>Стрейч пленка</t>
  </si>
  <si>
    <t>Екі дөңгелекті арба</t>
  </si>
  <si>
    <t>Тележка двухколесная</t>
  </si>
  <si>
    <t>Төрт дөңгелекті арба</t>
  </si>
  <si>
    <t>Тележка четырехколесная</t>
  </si>
  <si>
    <t>Маңдайшаны орнату және бөлшектеу</t>
  </si>
  <si>
    <t>Монтаж и демонтаж вывески</t>
  </si>
  <si>
    <t>Бейнебақылау жүйе құрылғысы бойынша жұмыстар</t>
  </si>
  <si>
    <t>Работы по устройству системы видеонаблюдения</t>
  </si>
  <si>
    <t>Xerox AltaLink C8030 MFP үшін басқару кеңесі</t>
  </si>
  <si>
    <t>Плата контроллера для МФУ Xerox AltaLink C8030</t>
  </si>
  <si>
    <t>Өндірістік жабдықтауға арналған кондиционерді орнату және қосу</t>
  </si>
  <si>
    <t>Монтаж и подключение промышленного оборудования для кондиционирования воздуха</t>
  </si>
  <si>
    <t>Сұйық сабынға арналған диспенсер</t>
  </si>
  <si>
    <t>Диспенсер для жидкого мыло</t>
  </si>
  <si>
    <t>Қағаз сүлгілеріне арналған диспенсер</t>
  </si>
  <si>
    <t>Диспенсер для полотенца из бумаги</t>
  </si>
  <si>
    <t xml:space="preserve">Запрос ценовых предложений </t>
  </si>
  <si>
    <t>Ноутбукты жөндеу және қызмет көрсету</t>
  </si>
  <si>
    <t xml:space="preserve">Ремонт и обслуживание ноутбука </t>
  </si>
  <si>
    <t>Модульді бір желілік  есептегіш</t>
  </si>
  <si>
    <t>Одноструйный счетчик с модулем</t>
  </si>
  <si>
    <t>Радиомодульді есептегіш</t>
  </si>
  <si>
    <t xml:space="preserve">Счетчик с радиомодулем </t>
  </si>
  <si>
    <t>Қызметкерлердің коммуникативтік құзіреттілікті дамыту бойынша курстарда, семинарларда, тренингтерде біліктілігін арттыру бойынша қызметтер</t>
  </si>
  <si>
    <t>Услуги по повышению квалификации работников на курсах, семинарах, тренингах по развитию коммуникативной компетентности</t>
  </si>
  <si>
    <t>Қолға арналған антисептик</t>
  </si>
  <si>
    <t xml:space="preserve">Антисептик для рук </t>
  </si>
  <si>
    <t>Қолғап</t>
  </si>
  <si>
    <t xml:space="preserve">Перчатки </t>
  </si>
  <si>
    <t>Термометр</t>
  </si>
  <si>
    <t xml:space="preserve">Термометр </t>
  </si>
  <si>
    <t>Зарарсыздандыратың зат</t>
  </si>
  <si>
    <t>Дезинфицирующее средство</t>
  </si>
  <si>
    <t xml:space="preserve">Банка </t>
  </si>
  <si>
    <t xml:space="preserve">Медициналық маскалар (бір рет қолданылатын) </t>
  </si>
  <si>
    <t xml:space="preserve">Медицинские маски (одноразовые) </t>
  </si>
  <si>
    <t>Бактерицидті сәулелендіргіш</t>
  </si>
  <si>
    <t>Облучатель бактерицидный</t>
  </si>
  <si>
    <t>Қолға арналған антисепти</t>
  </si>
  <si>
    <t>Антисептик для рук</t>
  </si>
  <si>
    <t>Литр</t>
  </si>
  <si>
    <t>Екі қабатты медициналық маскалар (қайта пайдалануға болады)</t>
  </si>
  <si>
    <t>Медицинские маски двухслойные (многоразовые)</t>
  </si>
  <si>
    <t>Зарарсыздандырғыш кілемше</t>
  </si>
  <si>
    <t>Дезинфицирующий коврик</t>
  </si>
  <si>
    <t>Медициналық маскалар (бір рет қолданылатын)</t>
  </si>
  <si>
    <t>Медицинские маски (одноразовые)</t>
  </si>
  <si>
    <t>Резеңке қолғап</t>
  </si>
  <si>
    <t xml:space="preserve">Перчатки резиновые </t>
  </si>
  <si>
    <t>Медицинские маски  двухслойные (многоразовые)</t>
  </si>
  <si>
    <t>Қабырғаға арналған  шынтақ ұстағышы бар антисептикалық құрал</t>
  </si>
  <si>
    <t>Антисептическое средство с локтевым настенным держателем</t>
  </si>
  <si>
    <t>Резеңке қолғаптар</t>
  </si>
  <si>
    <t>Перчатки резиновые</t>
  </si>
  <si>
    <t>Медициналық маскалар (бір рет қолданалатын)</t>
  </si>
  <si>
    <t>Шынтақ таратқыш</t>
  </si>
  <si>
    <t>Локтевой дозатор</t>
  </si>
  <si>
    <t>Флакон</t>
  </si>
  <si>
    <t>Антисептикқа арналған дозатор</t>
  </si>
  <si>
    <t>Дозатор для антисептика</t>
  </si>
  <si>
    <t>Сәулелендіру құралына бактерицидті шам</t>
  </si>
  <si>
    <t>Лампа бактерицидная к облучателю</t>
  </si>
  <si>
    <t>Ашу функциясы бар пластикалық (полимерлі) маска</t>
  </si>
  <si>
    <t>Пластиковая (полимерная) маска с функцией открытия</t>
  </si>
  <si>
    <t>Қорғаныш көзілдірігі</t>
  </si>
  <si>
    <t>Очки защитные</t>
  </si>
  <si>
    <t>Жеңіл автокөлікті жөндеу</t>
  </si>
  <si>
    <t>Ремонт легкового автомобиля</t>
  </si>
  <si>
    <t>Бинокль</t>
  </si>
  <si>
    <t>Сынық</t>
  </si>
  <si>
    <t>Лом</t>
  </si>
  <si>
    <t>Найзалы</t>
  </si>
  <si>
    <t>Лопата</t>
  </si>
  <si>
    <t>Зембіл</t>
  </si>
  <si>
    <t>Носилки</t>
  </si>
  <si>
    <t>Шатыр</t>
  </si>
  <si>
    <t>Палатка</t>
  </si>
  <si>
    <t>Газтұтқыш</t>
  </si>
  <si>
    <t>Противогаз</t>
  </si>
  <si>
    <t>Электромегафон</t>
  </si>
  <si>
    <t>Санитарлық қызмет көрсетулер (дезинфекция, дезинсекция, дератизация және соларға ұқсас)</t>
  </si>
  <si>
    <t>Услуги санитарные (дезинфекция, дезинсекция, дератизация и аналогичные)</t>
  </si>
  <si>
    <t>от 22  июня  2020 года №318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</si>
</sst>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₸_-;\-* #,##0.00\ _₸_-;_-* &quot;-&quot;??\ _₸_-;_-@_-"/>
    <numFmt numFmtId="165" formatCode="_-* #,##0\ _₸_-;\-* #,##0\ _₸_-;_-* &quot;-&quot;??\ _₸_-;_-@_-"/>
  </numFmts>
  <fonts count="14" x14ac:knownFonts="1">
    <font>
      <sz val="8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color rgb="FF000000"/>
      <name val="Arial"/>
      <family val="2"/>
    </font>
    <font>
      <sz val="8"/>
      <name val="Arial"/>
      <family val="2"/>
    </font>
    <font>
      <sz val="10"/>
      <color rgb="FF00000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164" fontId="3" fillId="0" borderId="0" applyFont="0" applyFill="0" applyBorder="0" applyAlignment="0" applyProtection="0"/>
    <xf numFmtId="0" fontId="2" fillId="0" borderId="0"/>
    <xf numFmtId="0" fontId="6" fillId="0" borderId="0"/>
    <xf numFmtId="0" fontId="11" fillId="0" borderId="0"/>
    <xf numFmtId="164" fontId="3" fillId="0" borderId="0" applyFont="0" applyFill="0" applyBorder="0" applyAlignment="0" applyProtection="0"/>
    <xf numFmtId="0" fontId="1" fillId="0" borderId="0"/>
  </cellStyleXfs>
  <cellXfs count="73">
    <xf numFmtId="0" fontId="0" fillId="0" borderId="0" xfId="0"/>
    <xf numFmtId="0" fontId="2" fillId="0" borderId="0" xfId="2"/>
    <xf numFmtId="0" fontId="4" fillId="0" borderId="0" xfId="2" applyFont="1" applyAlignment="1">
      <alignment horizontal="left" wrapText="1"/>
    </xf>
    <xf numFmtId="1" fontId="4" fillId="0" borderId="0" xfId="2" applyNumberFormat="1" applyFont="1" applyAlignment="1">
      <alignment horizontal="center" wrapText="1"/>
    </xf>
    <xf numFmtId="0" fontId="5" fillId="0" borderId="0" xfId="2" applyFont="1"/>
    <xf numFmtId="0" fontId="5" fillId="0" borderId="0" xfId="2" applyFont="1" applyFill="1"/>
    <xf numFmtId="3" fontId="8" fillId="0" borderId="0" xfId="2" applyNumberFormat="1" applyFont="1" applyAlignment="1" applyProtection="1">
      <alignment horizontal="left"/>
    </xf>
    <xf numFmtId="0" fontId="4" fillId="0" borderId="0" xfId="2" applyFont="1" applyFill="1" applyAlignment="1">
      <alignment horizontal="left" wrapText="1"/>
    </xf>
    <xf numFmtId="0" fontId="0" fillId="0" borderId="0" xfId="0" applyFill="1" applyAlignment="1">
      <alignment horizontal="left"/>
    </xf>
    <xf numFmtId="3" fontId="8" fillId="0" borderId="0" xfId="0" applyNumberFormat="1" applyFont="1" applyAlignment="1" applyProtection="1">
      <alignment horizontal="left"/>
    </xf>
    <xf numFmtId="3" fontId="8" fillId="0" borderId="0" xfId="0" applyNumberFormat="1" applyFont="1" applyAlignment="1" applyProtection="1"/>
    <xf numFmtId="0" fontId="9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1" fontId="9" fillId="2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1" fontId="0" fillId="0" borderId="0" xfId="1" applyNumberFormat="1" applyFont="1" applyFill="1" applyAlignment="1">
      <alignment horizontal="left"/>
    </xf>
    <xf numFmtId="1" fontId="7" fillId="0" borderId="1" xfId="0" applyNumberFormat="1" applyFont="1" applyFill="1" applyBorder="1" applyAlignment="1">
      <alignment vertical="top"/>
    </xf>
    <xf numFmtId="4" fontId="7" fillId="0" borderId="1" xfId="0" applyNumberFormat="1" applyFont="1" applyFill="1" applyBorder="1" applyAlignment="1">
      <alignment vertical="top" wrapText="1"/>
    </xf>
    <xf numFmtId="4" fontId="7" fillId="0" borderId="1" xfId="0" applyNumberFormat="1" applyFont="1" applyFill="1" applyBorder="1" applyAlignment="1">
      <alignment vertical="top"/>
    </xf>
    <xf numFmtId="0" fontId="7" fillId="0" borderId="1" xfId="0" applyFont="1" applyFill="1" applyBorder="1" applyAlignment="1">
      <alignment vertical="top"/>
    </xf>
    <xf numFmtId="0" fontId="7" fillId="0" borderId="0" xfId="0" applyFont="1" applyFill="1" applyAlignment="1">
      <alignment vertical="top"/>
    </xf>
    <xf numFmtId="0" fontId="10" fillId="0" borderId="1" xfId="0" applyFont="1" applyBorder="1" applyAlignment="1">
      <alignment horizontal="right" vertical="top" wrapText="1"/>
    </xf>
    <xf numFmtId="164" fontId="7" fillId="0" borderId="1" xfId="1" applyFont="1" applyFill="1" applyBorder="1" applyAlignment="1">
      <alignment vertical="top" wrapText="1"/>
    </xf>
    <xf numFmtId="164" fontId="7" fillId="0" borderId="1" xfId="1" applyFont="1" applyFill="1" applyBorder="1" applyAlignment="1">
      <alignment vertical="top"/>
    </xf>
    <xf numFmtId="164" fontId="7" fillId="0" borderId="1" xfId="1" applyFont="1" applyFill="1" applyBorder="1" applyAlignment="1">
      <alignment horizontal="right" vertical="top" wrapText="1"/>
    </xf>
    <xf numFmtId="164" fontId="7" fillId="0" borderId="1" xfId="1" applyFont="1" applyFill="1" applyBorder="1" applyAlignment="1">
      <alignment horizontal="right" vertical="top"/>
    </xf>
    <xf numFmtId="0" fontId="0" fillId="0" borderId="0" xfId="0"/>
    <xf numFmtId="0" fontId="0" fillId="0" borderId="0" xfId="0" applyAlignment="1">
      <alignment horizontal="left"/>
    </xf>
    <xf numFmtId="0" fontId="7" fillId="0" borderId="1" xfId="0" applyFont="1" applyFill="1" applyBorder="1" applyAlignment="1">
      <alignment vertical="top" wrapText="1"/>
    </xf>
    <xf numFmtId="165" fontId="7" fillId="0" borderId="1" xfId="1" applyNumberFormat="1" applyFont="1" applyFill="1" applyBorder="1" applyAlignment="1">
      <alignment vertical="top"/>
    </xf>
    <xf numFmtId="164" fontId="7" fillId="0" borderId="0" xfId="0" applyNumberFormat="1" applyFont="1" applyFill="1" applyAlignment="1">
      <alignment vertical="top"/>
    </xf>
    <xf numFmtId="4" fontId="12" fillId="0" borderId="1" xfId="0" applyNumberFormat="1" applyFont="1" applyFill="1" applyBorder="1" applyAlignment="1">
      <alignment horizontal="right" vertical="top" wrapText="1"/>
    </xf>
    <xf numFmtId="4" fontId="12" fillId="0" borderId="1" xfId="0" applyNumberFormat="1" applyFont="1" applyFill="1" applyBorder="1" applyAlignment="1">
      <alignment horizontal="right" vertical="top"/>
    </xf>
    <xf numFmtId="4" fontId="7" fillId="0" borderId="1" xfId="0" applyNumberFormat="1" applyFont="1" applyFill="1" applyBorder="1" applyAlignment="1">
      <alignment horizontal="right" vertical="top" wrapText="1"/>
    </xf>
    <xf numFmtId="4" fontId="7" fillId="0" borderId="1" xfId="0" applyNumberFormat="1" applyFont="1" applyFill="1" applyBorder="1" applyAlignment="1">
      <alignment horizontal="right" vertical="top"/>
    </xf>
    <xf numFmtId="0" fontId="13" fillId="0" borderId="1" xfId="0" applyNumberFormat="1" applyFont="1" applyBorder="1" applyAlignment="1">
      <alignment horizontal="left" vertical="top" wrapText="1"/>
    </xf>
    <xf numFmtId="3" fontId="13" fillId="0" borderId="1" xfId="0" applyNumberFormat="1" applyFont="1" applyBorder="1" applyAlignment="1">
      <alignment horizontal="right" vertical="top"/>
    </xf>
    <xf numFmtId="4" fontId="13" fillId="0" borderId="1" xfId="0" applyNumberFormat="1" applyFont="1" applyBorder="1" applyAlignment="1">
      <alignment horizontal="right" vertical="top" wrapText="1"/>
    </xf>
    <xf numFmtId="4" fontId="13" fillId="0" borderId="1" xfId="0" applyNumberFormat="1" applyFont="1" applyFill="1" applyBorder="1" applyAlignment="1">
      <alignment horizontal="right" vertical="top"/>
    </xf>
    <xf numFmtId="2" fontId="13" fillId="0" borderId="1" xfId="0" applyNumberFormat="1" applyFont="1" applyBorder="1" applyAlignment="1">
      <alignment horizontal="right" vertical="top" wrapText="1"/>
    </xf>
    <xf numFmtId="0" fontId="0" fillId="0" borderId="1" xfId="0" applyFill="1" applyBorder="1" applyAlignment="1">
      <alignment horizontal="left"/>
    </xf>
    <xf numFmtId="4" fontId="7" fillId="0" borderId="2" xfId="0" applyNumberFormat="1" applyFont="1" applyFill="1" applyBorder="1" applyAlignment="1">
      <alignment vertical="top"/>
    </xf>
    <xf numFmtId="4" fontId="7" fillId="0" borderId="3" xfId="0" applyNumberFormat="1" applyFont="1" applyFill="1" applyBorder="1" applyAlignment="1">
      <alignment vertical="top"/>
    </xf>
    <xf numFmtId="4" fontId="7" fillId="0" borderId="4" xfId="0" applyNumberFormat="1" applyFont="1" applyFill="1" applyBorder="1" applyAlignment="1">
      <alignment vertical="top"/>
    </xf>
    <xf numFmtId="0" fontId="0" fillId="0" borderId="4" xfId="0" applyFill="1" applyBorder="1" applyAlignment="1">
      <alignment horizontal="left"/>
    </xf>
    <xf numFmtId="4" fontId="5" fillId="0" borderId="0" xfId="2" applyNumberFormat="1" applyFont="1"/>
    <xf numFmtId="4" fontId="5" fillId="0" borderId="0" xfId="2" applyNumberFormat="1" applyFont="1" applyFill="1" applyBorder="1"/>
    <xf numFmtId="0" fontId="5" fillId="0" borderId="0" xfId="2" applyFont="1" applyFill="1" applyBorder="1"/>
    <xf numFmtId="0" fontId="0" fillId="0" borderId="0" xfId="0" applyFill="1" applyBorder="1"/>
    <xf numFmtId="0" fontId="12" fillId="0" borderId="1" xfId="0" applyFont="1" applyBorder="1" applyAlignment="1">
      <alignment horizontal="left" vertical="top" wrapText="1"/>
    </xf>
    <xf numFmtId="2" fontId="12" fillId="0" borderId="1" xfId="0" applyNumberFormat="1" applyFont="1" applyBorder="1" applyAlignment="1">
      <alignment horizontal="right" vertical="top"/>
    </xf>
    <xf numFmtId="4" fontId="12" fillId="0" borderId="1" xfId="0" applyNumberFormat="1" applyFont="1" applyBorder="1" applyAlignment="1">
      <alignment horizontal="right" vertical="top" wrapText="1"/>
    </xf>
    <xf numFmtId="4" fontId="12" fillId="0" borderId="1" xfId="0" applyNumberFormat="1" applyFont="1" applyBorder="1" applyAlignment="1">
      <alignment horizontal="right" vertical="top"/>
    </xf>
    <xf numFmtId="164" fontId="7" fillId="0" borderId="3" xfId="1" applyFont="1" applyFill="1" applyBorder="1" applyAlignment="1">
      <alignment vertical="top" wrapText="1"/>
    </xf>
    <xf numFmtId="164" fontId="7" fillId="0" borderId="3" xfId="1" applyFont="1" applyFill="1" applyBorder="1" applyAlignment="1">
      <alignment vertical="top"/>
    </xf>
    <xf numFmtId="0" fontId="7" fillId="0" borderId="3" xfId="0" applyFont="1" applyFill="1" applyBorder="1" applyAlignment="1">
      <alignment vertical="top"/>
    </xf>
    <xf numFmtId="4" fontId="13" fillId="0" borderId="3" xfId="0" applyNumberFormat="1" applyFont="1" applyBorder="1" applyAlignment="1">
      <alignment horizontal="right" vertical="top" wrapText="1"/>
    </xf>
    <xf numFmtId="4" fontId="13" fillId="0" borderId="3" xfId="0" applyNumberFormat="1" applyFont="1" applyFill="1" applyBorder="1" applyAlignment="1">
      <alignment horizontal="right" vertical="top"/>
    </xf>
    <xf numFmtId="0" fontId="0" fillId="0" borderId="3" xfId="0" applyFill="1" applyBorder="1" applyAlignment="1">
      <alignment horizontal="left"/>
    </xf>
    <xf numFmtId="4" fontId="12" fillId="0" borderId="3" xfId="0" applyNumberFormat="1" applyFont="1" applyBorder="1" applyAlignment="1">
      <alignment horizontal="right" vertical="top" wrapText="1"/>
    </xf>
    <xf numFmtId="4" fontId="12" fillId="0" borderId="3" xfId="0" applyNumberFormat="1" applyFont="1" applyBorder="1" applyAlignment="1">
      <alignment horizontal="right" vertical="top"/>
    </xf>
    <xf numFmtId="164" fontId="7" fillId="0" borderId="4" xfId="1" applyFont="1" applyFill="1" applyBorder="1" applyAlignment="1">
      <alignment vertical="top" wrapText="1"/>
    </xf>
    <xf numFmtId="164" fontId="7" fillId="0" borderId="4" xfId="1" applyFont="1" applyFill="1" applyBorder="1" applyAlignment="1">
      <alignment vertical="top"/>
    </xf>
    <xf numFmtId="0" fontId="7" fillId="0" borderId="5" xfId="0" applyFont="1" applyFill="1" applyBorder="1" applyAlignment="1">
      <alignment vertical="top"/>
    </xf>
    <xf numFmtId="0" fontId="7" fillId="0" borderId="4" xfId="0" applyFont="1" applyFill="1" applyBorder="1" applyAlignment="1">
      <alignment vertical="top"/>
    </xf>
    <xf numFmtId="164" fontId="7" fillId="0" borderId="6" xfId="1" applyFont="1" applyFill="1" applyBorder="1" applyAlignment="1">
      <alignment vertical="top" wrapText="1"/>
    </xf>
    <xf numFmtId="0" fontId="0" fillId="0" borderId="6" xfId="0" applyFill="1" applyBorder="1" applyAlignment="1">
      <alignment horizontal="left"/>
    </xf>
    <xf numFmtId="0" fontId="7" fillId="0" borderId="6" xfId="0" applyFont="1" applyFill="1" applyBorder="1" applyAlignment="1">
      <alignment vertical="top"/>
    </xf>
    <xf numFmtId="2" fontId="13" fillId="0" borderId="4" xfId="0" applyNumberFormat="1" applyFont="1" applyBorder="1" applyAlignment="1">
      <alignment horizontal="right" vertical="top" wrapText="1"/>
    </xf>
    <xf numFmtId="4" fontId="13" fillId="0" borderId="4" xfId="0" applyNumberFormat="1" applyFont="1" applyFill="1" applyBorder="1" applyAlignment="1">
      <alignment horizontal="right" vertical="top"/>
    </xf>
    <xf numFmtId="4" fontId="12" fillId="0" borderId="4" xfId="0" applyNumberFormat="1" applyFont="1" applyBorder="1" applyAlignment="1">
      <alignment horizontal="right" vertical="top" wrapText="1"/>
    </xf>
    <xf numFmtId="4" fontId="12" fillId="0" borderId="4" xfId="0" applyNumberFormat="1" applyFont="1" applyBorder="1" applyAlignment="1">
      <alignment horizontal="right" vertical="top"/>
    </xf>
    <xf numFmtId="164" fontId="0" fillId="0" borderId="0" xfId="1" applyFont="1" applyFill="1" applyAlignment="1">
      <alignment horizontal="left"/>
    </xf>
  </cellXfs>
  <cellStyles count="7">
    <cellStyle name="Обычный" xfId="0" builtinId="0"/>
    <cellStyle name="Обычный 2" xfId="3"/>
    <cellStyle name="Обычный 3" xfId="2"/>
    <cellStyle name="Обычный 3 2" xfId="6"/>
    <cellStyle name="Обычный 4" xfId="4"/>
    <cellStyle name="Финансовый" xfId="1" builtinId="3"/>
    <cellStyle name="Финансовый 2" xfId="5"/>
  </cellStyles>
  <dxfs count="2"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33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XEK2111"/>
  <sheetViews>
    <sheetView tabSelected="1" zoomScale="91" zoomScaleNormal="91" workbookViewId="0">
      <pane xSplit="1" ySplit="12" topLeftCell="B13" activePane="bottomRight" state="frozen"/>
      <selection activeCell="F2" sqref="F2"/>
      <selection pane="topRight" activeCell="H2" sqref="H2"/>
      <selection pane="bottomLeft" activeCell="F10" sqref="F10"/>
      <selection pane="bottomRight" activeCell="A13" sqref="A13"/>
    </sheetView>
  </sheetViews>
  <sheetFormatPr defaultColWidth="10" defaultRowHeight="11.45" customHeight="1" x14ac:dyDescent="0.2"/>
  <cols>
    <col min="1" max="1" width="15.6640625" style="8" customWidth="1"/>
    <col min="2" max="2" width="26.6640625" style="8" customWidth="1"/>
    <col min="3" max="3" width="31.5" style="8" customWidth="1"/>
    <col min="4" max="4" width="20.1640625" style="8" customWidth="1"/>
    <col min="5" max="5" width="13.1640625" style="8" customWidth="1"/>
    <col min="6" max="6" width="16.5" style="15" customWidth="1"/>
    <col min="7" max="7" width="23.6640625" style="8" customWidth="1"/>
    <col min="8" max="8" width="22" style="8" customWidth="1"/>
    <col min="9" max="9" width="21.1640625" style="8" customWidth="1"/>
    <col min="10" max="10" width="20.5" style="8" customWidth="1"/>
    <col min="11" max="12" width="19.33203125" style="8" customWidth="1"/>
    <col min="13" max="14" width="10" customWidth="1"/>
    <col min="15" max="15" width="13.5" customWidth="1"/>
    <col min="16" max="16" width="11.33203125" customWidth="1"/>
    <col min="17" max="17" width="11.33203125" style="26" customWidth="1"/>
    <col min="18" max="18" width="11" customWidth="1"/>
    <col min="19" max="19" width="8" customWidth="1"/>
    <col min="20" max="20" width="10" customWidth="1"/>
    <col min="21" max="21" width="0.1640625" customWidth="1"/>
    <col min="22" max="22" width="5.5" customWidth="1"/>
    <col min="23" max="62" width="10" customWidth="1"/>
    <col min="16334" max="16334" width="0" hidden="1" customWidth="1"/>
  </cols>
  <sheetData>
    <row r="1" spans="1:62" s="26" customFormat="1" ht="15.75" customHeight="1" x14ac:dyDescent="0.2">
      <c r="A1" s="8"/>
      <c r="B1" s="8"/>
      <c r="C1" s="8"/>
      <c r="D1" s="8"/>
      <c r="E1" s="8"/>
      <c r="F1" s="15"/>
      <c r="G1" s="8"/>
      <c r="H1" s="8"/>
      <c r="I1" s="8"/>
      <c r="J1" s="8"/>
      <c r="K1" s="8"/>
      <c r="L1" s="8"/>
    </row>
    <row r="2" spans="1:62" s="26" customFormat="1" ht="16.5" customHeight="1" x14ac:dyDescent="0.2">
      <c r="A2" s="8"/>
      <c r="B2" s="8"/>
      <c r="C2" s="8"/>
      <c r="D2" s="8"/>
      <c r="E2" s="8"/>
      <c r="F2" s="15"/>
      <c r="G2" s="72"/>
      <c r="H2" s="72"/>
      <c r="I2" s="72"/>
      <c r="J2" s="72"/>
      <c r="K2" s="8"/>
      <c r="L2" s="8"/>
    </row>
    <row r="3" spans="1:62" s="26" customFormat="1" ht="16.5" customHeight="1" x14ac:dyDescent="0.2">
      <c r="A3" s="8"/>
      <c r="B3" s="8"/>
      <c r="C3" s="8"/>
      <c r="D3" s="8"/>
      <c r="E3" s="8"/>
      <c r="F3" s="8"/>
      <c r="G3" s="72"/>
      <c r="H3" s="72"/>
      <c r="I3" s="72"/>
      <c r="J3" s="72"/>
      <c r="K3" s="8"/>
      <c r="L3" s="8"/>
    </row>
    <row r="4" spans="1:62" s="26" customFormat="1" ht="10.5" customHeight="1" x14ac:dyDescent="0.2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</row>
    <row r="5" spans="1:62" s="26" customFormat="1" ht="18.75" customHeight="1" x14ac:dyDescent="0.3">
      <c r="A5" s="5"/>
      <c r="B5" s="1"/>
      <c r="C5" s="4"/>
      <c r="D5" s="4"/>
      <c r="E5" s="4"/>
      <c r="F5" s="46"/>
      <c r="G5" s="46"/>
      <c r="H5" s="46"/>
      <c r="I5" s="9" t="s">
        <v>603</v>
      </c>
      <c r="J5" s="45"/>
    </row>
    <row r="6" spans="1:62" s="26" customFormat="1" ht="20.25" customHeight="1" x14ac:dyDescent="0.3">
      <c r="A6" s="5"/>
      <c r="B6" s="1"/>
      <c r="C6" s="4"/>
      <c r="D6" s="4"/>
      <c r="E6" s="27"/>
      <c r="F6" s="47"/>
      <c r="G6" s="46"/>
      <c r="H6" s="46"/>
      <c r="I6" s="9" t="s">
        <v>604</v>
      </c>
      <c r="J6" s="45"/>
    </row>
    <row r="7" spans="1:62" s="26" customFormat="1" ht="19.5" customHeight="1" x14ac:dyDescent="0.3">
      <c r="A7" s="7"/>
      <c r="B7" s="2"/>
      <c r="C7" s="3"/>
      <c r="D7" s="8"/>
      <c r="E7" s="8"/>
      <c r="F7" s="48"/>
      <c r="G7" s="46"/>
      <c r="H7" s="46"/>
      <c r="I7" s="10" t="s">
        <v>790</v>
      </c>
      <c r="J7" s="45"/>
    </row>
    <row r="8" spans="1:62" s="26" customFormat="1" ht="19.5" customHeight="1" x14ac:dyDescent="0.25">
      <c r="A8" s="7"/>
      <c r="B8" s="2"/>
      <c r="C8" s="3"/>
      <c r="D8" s="8"/>
      <c r="E8" s="8"/>
      <c r="F8" s="46"/>
      <c r="G8" s="46"/>
      <c r="H8" s="46"/>
      <c r="I8" s="46"/>
      <c r="J8" s="46"/>
      <c r="K8" s="46"/>
      <c r="L8" s="46"/>
    </row>
    <row r="9" spans="1:62" s="26" customFormat="1" ht="17.25" customHeight="1" x14ac:dyDescent="0.25">
      <c r="A9" s="7"/>
      <c r="B9" s="2"/>
      <c r="C9" s="3"/>
      <c r="D9" s="8"/>
      <c r="E9" s="8"/>
      <c r="F9" s="46"/>
      <c r="G9" s="46"/>
      <c r="H9" s="46"/>
      <c r="I9" s="46"/>
      <c r="J9" s="46"/>
      <c r="K9" s="46"/>
      <c r="L9" s="46"/>
    </row>
    <row r="10" spans="1:62" s="26" customFormat="1" ht="22.5" customHeight="1" x14ac:dyDescent="0.3">
      <c r="A10" s="7"/>
      <c r="B10" s="6" t="s">
        <v>614</v>
      </c>
      <c r="C10" s="3"/>
      <c r="D10" s="27"/>
      <c r="E10" s="27"/>
      <c r="F10" s="46"/>
      <c r="G10" s="46"/>
      <c r="H10" s="46"/>
      <c r="I10" s="46"/>
      <c r="J10" s="46"/>
      <c r="K10" s="46"/>
      <c r="L10" s="46"/>
      <c r="BJ10" s="26" t="s">
        <v>677</v>
      </c>
    </row>
    <row r="11" spans="1:62" s="12" customFormat="1" ht="84.75" customHeight="1" x14ac:dyDescent="0.2">
      <c r="A11" s="11" t="s">
        <v>605</v>
      </c>
      <c r="B11" s="11" t="s">
        <v>606</v>
      </c>
      <c r="C11" s="11" t="s">
        <v>607</v>
      </c>
      <c r="D11" s="11" t="s">
        <v>661</v>
      </c>
      <c r="E11" s="11" t="s">
        <v>608</v>
      </c>
      <c r="F11" s="11" t="s">
        <v>609</v>
      </c>
      <c r="G11" s="11" t="s">
        <v>662</v>
      </c>
      <c r="H11" s="11" t="s">
        <v>610</v>
      </c>
      <c r="I11" s="11" t="s">
        <v>611</v>
      </c>
      <c r="J11" s="11" t="s">
        <v>612</v>
      </c>
      <c r="K11" s="11" t="s">
        <v>613</v>
      </c>
      <c r="L11" s="11" t="s">
        <v>663</v>
      </c>
      <c r="P11" s="12" t="s">
        <v>677</v>
      </c>
      <c r="Q11" s="12" t="s">
        <v>677</v>
      </c>
      <c r="R11" s="12" t="s">
        <v>677</v>
      </c>
      <c r="S11" s="12" t="s">
        <v>677</v>
      </c>
    </row>
    <row r="12" spans="1:62" s="14" customFormat="1" ht="13.5" customHeight="1" x14ac:dyDescent="0.2">
      <c r="A12" s="11">
        <v>1</v>
      </c>
      <c r="B12" s="11">
        <v>2</v>
      </c>
      <c r="C12" s="11">
        <v>3</v>
      </c>
      <c r="D12" s="11">
        <v>4</v>
      </c>
      <c r="E12" s="11">
        <v>5</v>
      </c>
      <c r="F12" s="13">
        <v>6</v>
      </c>
      <c r="G12" s="11">
        <v>7</v>
      </c>
      <c r="H12" s="11">
        <v>8</v>
      </c>
      <c r="I12" s="11">
        <v>9</v>
      </c>
      <c r="J12" s="11">
        <v>10</v>
      </c>
      <c r="K12" s="11">
        <v>11</v>
      </c>
      <c r="L12" s="11">
        <v>12</v>
      </c>
    </row>
    <row r="13" spans="1:62" s="20" customFormat="1" ht="63.75" x14ac:dyDescent="0.2">
      <c r="A13" s="28" t="s">
        <v>599</v>
      </c>
      <c r="B13" s="28" t="s">
        <v>27</v>
      </c>
      <c r="C13" s="28" t="s">
        <v>26</v>
      </c>
      <c r="D13" s="28" t="s">
        <v>13</v>
      </c>
      <c r="E13" s="28" t="s">
        <v>11</v>
      </c>
      <c r="F13" s="16">
        <v>1</v>
      </c>
      <c r="G13" s="22">
        <v>43000000</v>
      </c>
      <c r="H13" s="22">
        <v>43000000</v>
      </c>
      <c r="I13" s="23">
        <v>43000000</v>
      </c>
      <c r="J13" s="18"/>
      <c r="K13" s="18"/>
      <c r="L13" s="19" t="s">
        <v>658</v>
      </c>
    </row>
    <row r="14" spans="1:62" s="20" customFormat="1" ht="38.25" x14ac:dyDescent="0.2">
      <c r="A14" s="28" t="s">
        <v>599</v>
      </c>
      <c r="B14" s="28" t="s">
        <v>521</v>
      </c>
      <c r="C14" s="28" t="s">
        <v>520</v>
      </c>
      <c r="D14" s="28" t="s">
        <v>13</v>
      </c>
      <c r="E14" s="28" t="s">
        <v>11</v>
      </c>
      <c r="F14" s="16">
        <v>1</v>
      </c>
      <c r="G14" s="22">
        <v>175758782.13999999</v>
      </c>
      <c r="H14" s="22">
        <v>175758782.13999999</v>
      </c>
      <c r="I14" s="23">
        <v>175758782.13999999</v>
      </c>
      <c r="J14" s="18"/>
      <c r="K14" s="18"/>
      <c r="L14" s="19" t="s">
        <v>616</v>
      </c>
      <c r="Q14" s="20" t="s">
        <v>677</v>
      </c>
      <c r="R14" s="30"/>
    </row>
    <row r="15" spans="1:62" s="20" customFormat="1" ht="38.25" x14ac:dyDescent="0.2">
      <c r="A15" s="28" t="s">
        <v>599</v>
      </c>
      <c r="B15" s="28" t="s">
        <v>534</v>
      </c>
      <c r="C15" s="28" t="s">
        <v>533</v>
      </c>
      <c r="D15" s="28" t="s">
        <v>5</v>
      </c>
      <c r="E15" s="28" t="s">
        <v>11</v>
      </c>
      <c r="F15" s="16">
        <v>1</v>
      </c>
      <c r="G15" s="22">
        <v>869154</v>
      </c>
      <c r="H15" s="22">
        <v>869154</v>
      </c>
      <c r="I15" s="23">
        <v>869154</v>
      </c>
      <c r="J15" s="18"/>
      <c r="K15" s="18"/>
      <c r="L15" s="19" t="s">
        <v>659</v>
      </c>
    </row>
    <row r="16" spans="1:62" s="20" customFormat="1" ht="38.25" x14ac:dyDescent="0.2">
      <c r="A16" s="28" t="s">
        <v>599</v>
      </c>
      <c r="B16" s="28" t="s">
        <v>220</v>
      </c>
      <c r="C16" s="28" t="s">
        <v>219</v>
      </c>
      <c r="D16" s="28" t="s">
        <v>1</v>
      </c>
      <c r="E16" s="28" t="s">
        <v>11</v>
      </c>
      <c r="F16" s="16">
        <v>1</v>
      </c>
      <c r="G16" s="22">
        <v>6841411.5999999996</v>
      </c>
      <c r="H16" s="22">
        <v>6841411.5999999996</v>
      </c>
      <c r="I16" s="23">
        <v>6841411.5999999996</v>
      </c>
      <c r="J16" s="18"/>
      <c r="K16" s="18"/>
      <c r="L16" s="19" t="s">
        <v>659</v>
      </c>
      <c r="R16" s="20" t="s">
        <v>677</v>
      </c>
      <c r="BJ16" s="20" t="s">
        <v>677</v>
      </c>
    </row>
    <row r="17" spans="1:16" s="20" customFormat="1" ht="38.25" x14ac:dyDescent="0.2">
      <c r="A17" s="28" t="s">
        <v>599</v>
      </c>
      <c r="B17" s="28" t="s">
        <v>416</v>
      </c>
      <c r="C17" s="28" t="s">
        <v>415</v>
      </c>
      <c r="D17" s="28" t="s">
        <v>5</v>
      </c>
      <c r="E17" s="28" t="s">
        <v>11</v>
      </c>
      <c r="F17" s="16">
        <v>1</v>
      </c>
      <c r="G17" s="22">
        <v>6015982.0599999996</v>
      </c>
      <c r="H17" s="22">
        <v>6015982.0599999996</v>
      </c>
      <c r="I17" s="23">
        <v>6015982.0599999996</v>
      </c>
      <c r="J17" s="18"/>
      <c r="K17" s="18"/>
      <c r="L17" s="19" t="s">
        <v>616</v>
      </c>
    </row>
    <row r="18" spans="1:16" s="20" customFormat="1" ht="38.25" x14ac:dyDescent="0.2">
      <c r="A18" s="28" t="s">
        <v>599</v>
      </c>
      <c r="B18" s="28" t="s">
        <v>416</v>
      </c>
      <c r="C18" s="28" t="s">
        <v>415</v>
      </c>
      <c r="D18" s="28" t="s">
        <v>13</v>
      </c>
      <c r="E18" s="28" t="s">
        <v>11</v>
      </c>
      <c r="F18" s="16">
        <v>1</v>
      </c>
      <c r="G18" s="22">
        <v>17332232.039999999</v>
      </c>
      <c r="H18" s="22">
        <v>17332232.039999999</v>
      </c>
      <c r="I18" s="23">
        <v>17332232.039999999</v>
      </c>
      <c r="J18" s="18"/>
      <c r="K18" s="18"/>
      <c r="L18" s="19" t="s">
        <v>616</v>
      </c>
    </row>
    <row r="19" spans="1:16" s="20" customFormat="1" ht="38.25" x14ac:dyDescent="0.2">
      <c r="A19" s="28" t="s">
        <v>599</v>
      </c>
      <c r="B19" s="28" t="s">
        <v>455</v>
      </c>
      <c r="C19" s="28" t="s">
        <v>454</v>
      </c>
      <c r="D19" s="28" t="s">
        <v>5</v>
      </c>
      <c r="E19" s="28" t="s">
        <v>11</v>
      </c>
      <c r="F19" s="16">
        <v>1</v>
      </c>
      <c r="G19" s="22">
        <v>625000</v>
      </c>
      <c r="H19" s="22">
        <v>625000</v>
      </c>
      <c r="I19" s="23">
        <v>625000</v>
      </c>
      <c r="J19" s="18"/>
      <c r="K19" s="18"/>
      <c r="L19" s="19" t="s">
        <v>615</v>
      </c>
    </row>
    <row r="20" spans="1:16" s="20" customFormat="1" ht="76.5" x14ac:dyDescent="0.2">
      <c r="A20" s="28" t="s">
        <v>599</v>
      </c>
      <c r="B20" s="28" t="s">
        <v>568</v>
      </c>
      <c r="C20" s="28" t="s">
        <v>567</v>
      </c>
      <c r="D20" s="28" t="s">
        <v>5</v>
      </c>
      <c r="E20" s="28" t="s">
        <v>11</v>
      </c>
      <c r="F20" s="16">
        <v>1</v>
      </c>
      <c r="G20" s="22">
        <v>3171874.92</v>
      </c>
      <c r="H20" s="22">
        <v>3171874.92</v>
      </c>
      <c r="I20" s="23">
        <v>3171874.92</v>
      </c>
      <c r="J20" s="18"/>
      <c r="K20" s="18"/>
      <c r="L20" s="19" t="s">
        <v>616</v>
      </c>
    </row>
    <row r="21" spans="1:16" s="20" customFormat="1" ht="76.5" x14ac:dyDescent="0.2">
      <c r="A21" s="28" t="s">
        <v>599</v>
      </c>
      <c r="B21" s="28" t="s">
        <v>568</v>
      </c>
      <c r="C21" s="28" t="s">
        <v>567</v>
      </c>
      <c r="D21" s="28" t="s">
        <v>13</v>
      </c>
      <c r="E21" s="28" t="s">
        <v>11</v>
      </c>
      <c r="F21" s="16">
        <v>1</v>
      </c>
      <c r="G21" s="22">
        <v>9328124.9199999999</v>
      </c>
      <c r="H21" s="22">
        <v>9328124.9199999999</v>
      </c>
      <c r="I21" s="23">
        <v>9328124.9199999999</v>
      </c>
      <c r="J21" s="18"/>
      <c r="K21" s="18"/>
      <c r="L21" s="19" t="s">
        <v>616</v>
      </c>
    </row>
    <row r="22" spans="1:16" s="20" customFormat="1" ht="25.5" x14ac:dyDescent="0.2">
      <c r="A22" s="28" t="s">
        <v>599</v>
      </c>
      <c r="B22" s="28" t="s">
        <v>591</v>
      </c>
      <c r="C22" s="28" t="s">
        <v>590</v>
      </c>
      <c r="D22" s="28" t="s">
        <v>1</v>
      </c>
      <c r="E22" s="28" t="s">
        <v>6</v>
      </c>
      <c r="F22" s="16">
        <v>6</v>
      </c>
      <c r="G22" s="22">
        <v>7500</v>
      </c>
      <c r="H22" s="22">
        <v>45000</v>
      </c>
      <c r="I22" s="23">
        <v>45000</v>
      </c>
      <c r="J22" s="18"/>
      <c r="K22" s="18"/>
      <c r="L22" s="19" t="s">
        <v>615</v>
      </c>
    </row>
    <row r="23" spans="1:16" s="20" customFormat="1" ht="25.5" x14ac:dyDescent="0.2">
      <c r="A23" s="28" t="s">
        <v>599</v>
      </c>
      <c r="B23" s="28" t="s">
        <v>591</v>
      </c>
      <c r="C23" s="28" t="s">
        <v>590</v>
      </c>
      <c r="D23" s="28" t="s">
        <v>1</v>
      </c>
      <c r="E23" s="28" t="s">
        <v>6</v>
      </c>
      <c r="F23" s="16">
        <v>15</v>
      </c>
      <c r="G23" s="22">
        <v>3928.57</v>
      </c>
      <c r="H23" s="22">
        <v>58928.55</v>
      </c>
      <c r="I23" s="23">
        <v>58928.55</v>
      </c>
      <c r="J23" s="18"/>
      <c r="K23" s="18"/>
      <c r="L23" s="19" t="s">
        <v>615</v>
      </c>
    </row>
    <row r="24" spans="1:16" s="20" customFormat="1" ht="25.5" x14ac:dyDescent="0.2">
      <c r="A24" s="28" t="s">
        <v>599</v>
      </c>
      <c r="B24" s="28" t="s">
        <v>591</v>
      </c>
      <c r="C24" s="28" t="s">
        <v>590</v>
      </c>
      <c r="D24" s="28" t="s">
        <v>1</v>
      </c>
      <c r="E24" s="28" t="s">
        <v>6</v>
      </c>
      <c r="F24" s="16">
        <v>15</v>
      </c>
      <c r="G24" s="22">
        <v>3035.71</v>
      </c>
      <c r="H24" s="22">
        <v>45535.65</v>
      </c>
      <c r="I24" s="23">
        <v>45535.65</v>
      </c>
      <c r="J24" s="18"/>
      <c r="K24" s="18"/>
      <c r="L24" s="19" t="s">
        <v>615</v>
      </c>
    </row>
    <row r="25" spans="1:16" s="20" customFormat="1" ht="25.5" x14ac:dyDescent="0.2">
      <c r="A25" s="28" t="s">
        <v>599</v>
      </c>
      <c r="B25" s="28" t="s">
        <v>591</v>
      </c>
      <c r="C25" s="28" t="s">
        <v>590</v>
      </c>
      <c r="D25" s="28" t="s">
        <v>1</v>
      </c>
      <c r="E25" s="28" t="s">
        <v>6</v>
      </c>
      <c r="F25" s="16">
        <v>44</v>
      </c>
      <c r="G25" s="22">
        <v>2640</v>
      </c>
      <c r="H25" s="22">
        <v>116160</v>
      </c>
      <c r="I25" s="23">
        <v>116160</v>
      </c>
      <c r="J25" s="18"/>
      <c r="K25" s="18"/>
      <c r="L25" s="19" t="s">
        <v>615</v>
      </c>
      <c r="P25" s="20" t="s">
        <v>677</v>
      </c>
    </row>
    <row r="26" spans="1:16" s="20" customFormat="1" ht="39" customHeight="1" x14ac:dyDescent="0.2">
      <c r="A26" s="28" t="s">
        <v>599</v>
      </c>
      <c r="B26" s="28" t="s">
        <v>591</v>
      </c>
      <c r="C26" s="28" t="s">
        <v>590</v>
      </c>
      <c r="D26" s="28" t="s">
        <v>34</v>
      </c>
      <c r="E26" s="28" t="s">
        <v>6</v>
      </c>
      <c r="F26" s="16">
        <v>1</v>
      </c>
      <c r="G26" s="22">
        <v>2640</v>
      </c>
      <c r="H26" s="22">
        <v>2640</v>
      </c>
      <c r="I26" s="23">
        <v>2640</v>
      </c>
      <c r="J26" s="18"/>
      <c r="K26" s="18"/>
      <c r="L26" s="19" t="s">
        <v>615</v>
      </c>
      <c r="P26" s="20" t="s">
        <v>696</v>
      </c>
    </row>
    <row r="27" spans="1:16" s="20" customFormat="1" ht="38.25" x14ac:dyDescent="0.2">
      <c r="A27" s="28" t="s">
        <v>599</v>
      </c>
      <c r="B27" s="28" t="s">
        <v>348</v>
      </c>
      <c r="C27" s="28" t="s">
        <v>347</v>
      </c>
      <c r="D27" s="28" t="s">
        <v>5</v>
      </c>
      <c r="E27" s="28" t="s">
        <v>6</v>
      </c>
      <c r="F27" s="16">
        <v>2</v>
      </c>
      <c r="G27" s="22">
        <v>1026.78</v>
      </c>
      <c r="H27" s="22">
        <v>2053.56</v>
      </c>
      <c r="I27" s="23">
        <v>2053.56</v>
      </c>
      <c r="J27" s="18"/>
      <c r="K27" s="18"/>
      <c r="L27" s="19" t="s">
        <v>659</v>
      </c>
    </row>
    <row r="28" spans="1:16" s="20" customFormat="1" ht="38.25" x14ac:dyDescent="0.2">
      <c r="A28" s="28" t="s">
        <v>599</v>
      </c>
      <c r="B28" s="28" t="s">
        <v>348</v>
      </c>
      <c r="C28" s="28" t="s">
        <v>347</v>
      </c>
      <c r="D28" s="28" t="s">
        <v>5</v>
      </c>
      <c r="E28" s="28" t="s">
        <v>6</v>
      </c>
      <c r="F28" s="16">
        <v>2</v>
      </c>
      <c r="G28" s="22">
        <v>669.64</v>
      </c>
      <c r="H28" s="22">
        <v>1339.28</v>
      </c>
      <c r="I28" s="23">
        <v>1339.28</v>
      </c>
      <c r="J28" s="18"/>
      <c r="K28" s="18"/>
      <c r="L28" s="19" t="s">
        <v>659</v>
      </c>
    </row>
    <row r="29" spans="1:16" s="20" customFormat="1" ht="38.25" x14ac:dyDescent="0.2">
      <c r="A29" s="28" t="s">
        <v>599</v>
      </c>
      <c r="B29" s="28" t="s">
        <v>348</v>
      </c>
      <c r="C29" s="28" t="s">
        <v>347</v>
      </c>
      <c r="D29" s="28" t="s">
        <v>5</v>
      </c>
      <c r="E29" s="28" t="s">
        <v>6</v>
      </c>
      <c r="F29" s="16">
        <v>2</v>
      </c>
      <c r="G29" s="22">
        <v>1116.07</v>
      </c>
      <c r="H29" s="22">
        <v>2232.14</v>
      </c>
      <c r="I29" s="23">
        <v>2232.14</v>
      </c>
      <c r="J29" s="18"/>
      <c r="K29" s="18"/>
      <c r="L29" s="19" t="s">
        <v>659</v>
      </c>
    </row>
    <row r="30" spans="1:16" s="20" customFormat="1" ht="38.25" x14ac:dyDescent="0.2">
      <c r="A30" s="28" t="s">
        <v>599</v>
      </c>
      <c r="B30" s="28" t="s">
        <v>348</v>
      </c>
      <c r="C30" s="28" t="s">
        <v>347</v>
      </c>
      <c r="D30" s="28" t="s">
        <v>5</v>
      </c>
      <c r="E30" s="28" t="s">
        <v>6</v>
      </c>
      <c r="F30" s="16">
        <v>2</v>
      </c>
      <c r="G30" s="22">
        <v>1785.71</v>
      </c>
      <c r="H30" s="22">
        <v>3571.42</v>
      </c>
      <c r="I30" s="23">
        <v>3571.42</v>
      </c>
      <c r="J30" s="18"/>
      <c r="K30" s="18"/>
      <c r="L30" s="19" t="s">
        <v>659</v>
      </c>
    </row>
    <row r="31" spans="1:16" s="20" customFormat="1" ht="38.25" x14ac:dyDescent="0.2">
      <c r="A31" s="28" t="s">
        <v>599</v>
      </c>
      <c r="B31" s="28" t="s">
        <v>348</v>
      </c>
      <c r="C31" s="28" t="s">
        <v>347</v>
      </c>
      <c r="D31" s="28" t="s">
        <v>5</v>
      </c>
      <c r="E31" s="28" t="s">
        <v>6</v>
      </c>
      <c r="F31" s="16">
        <v>2</v>
      </c>
      <c r="G31" s="22">
        <v>892.85</v>
      </c>
      <c r="H31" s="22">
        <v>1785.7</v>
      </c>
      <c r="I31" s="23">
        <v>1785.7</v>
      </c>
      <c r="J31" s="18"/>
      <c r="K31" s="18"/>
      <c r="L31" s="19" t="s">
        <v>659</v>
      </c>
    </row>
    <row r="32" spans="1:16" s="20" customFormat="1" ht="38.25" x14ac:dyDescent="0.2">
      <c r="A32" s="28" t="s">
        <v>599</v>
      </c>
      <c r="B32" s="28" t="s">
        <v>348</v>
      </c>
      <c r="C32" s="28" t="s">
        <v>347</v>
      </c>
      <c r="D32" s="28" t="s">
        <v>5</v>
      </c>
      <c r="E32" s="28" t="s">
        <v>6</v>
      </c>
      <c r="F32" s="16">
        <v>2</v>
      </c>
      <c r="G32" s="22">
        <v>1205.3499999999999</v>
      </c>
      <c r="H32" s="22">
        <v>2410.6999999999998</v>
      </c>
      <c r="I32" s="23">
        <v>2410.6999999999998</v>
      </c>
      <c r="J32" s="18"/>
      <c r="K32" s="18"/>
      <c r="L32" s="19" t="s">
        <v>659</v>
      </c>
    </row>
    <row r="33" spans="1:18" s="20" customFormat="1" ht="38.25" x14ac:dyDescent="0.2">
      <c r="A33" s="28" t="s">
        <v>599</v>
      </c>
      <c r="B33" s="28" t="s">
        <v>348</v>
      </c>
      <c r="C33" s="28" t="s">
        <v>347</v>
      </c>
      <c r="D33" s="28" t="s">
        <v>5</v>
      </c>
      <c r="E33" s="28" t="s">
        <v>6</v>
      </c>
      <c r="F33" s="16">
        <v>2</v>
      </c>
      <c r="G33" s="22">
        <v>2678.57</v>
      </c>
      <c r="H33" s="22">
        <v>5357.14</v>
      </c>
      <c r="I33" s="23">
        <v>5357.14</v>
      </c>
      <c r="J33" s="18"/>
      <c r="K33" s="18"/>
      <c r="L33" s="19" t="s">
        <v>659</v>
      </c>
    </row>
    <row r="34" spans="1:18" s="20" customFormat="1" ht="38.25" x14ac:dyDescent="0.2">
      <c r="A34" s="28" t="s">
        <v>599</v>
      </c>
      <c r="B34" s="28" t="s">
        <v>348</v>
      </c>
      <c r="C34" s="28" t="s">
        <v>347</v>
      </c>
      <c r="D34" s="28" t="s">
        <v>5</v>
      </c>
      <c r="E34" s="28" t="s">
        <v>6</v>
      </c>
      <c r="F34" s="16">
        <v>2</v>
      </c>
      <c r="G34" s="22">
        <v>1562.5</v>
      </c>
      <c r="H34" s="22">
        <v>3125</v>
      </c>
      <c r="I34" s="23">
        <v>3125</v>
      </c>
      <c r="J34" s="18"/>
      <c r="K34" s="18"/>
      <c r="L34" s="19" t="s">
        <v>659</v>
      </c>
    </row>
    <row r="35" spans="1:18" s="20" customFormat="1" ht="38.25" x14ac:dyDescent="0.2">
      <c r="A35" s="28" t="s">
        <v>599</v>
      </c>
      <c r="B35" s="28" t="s">
        <v>511</v>
      </c>
      <c r="C35" s="28" t="s">
        <v>510</v>
      </c>
      <c r="D35" s="28" t="s">
        <v>5</v>
      </c>
      <c r="E35" s="28" t="s">
        <v>11</v>
      </c>
      <c r="F35" s="16">
        <v>1</v>
      </c>
      <c r="G35" s="22">
        <v>12053.57</v>
      </c>
      <c r="H35" s="22">
        <v>12053.57</v>
      </c>
      <c r="I35" s="23">
        <v>12053.57</v>
      </c>
      <c r="J35" s="18"/>
      <c r="K35" s="18"/>
      <c r="L35" s="19" t="s">
        <v>660</v>
      </c>
    </row>
    <row r="36" spans="1:18" s="20" customFormat="1" ht="38.25" x14ac:dyDescent="0.2">
      <c r="A36" s="28" t="s">
        <v>599</v>
      </c>
      <c r="B36" s="28" t="s">
        <v>511</v>
      </c>
      <c r="C36" s="28" t="s">
        <v>510</v>
      </c>
      <c r="D36" s="28" t="s">
        <v>5</v>
      </c>
      <c r="E36" s="28" t="s">
        <v>11</v>
      </c>
      <c r="F36" s="16">
        <v>1</v>
      </c>
      <c r="G36" s="22">
        <v>38392.85</v>
      </c>
      <c r="H36" s="22">
        <v>38392.85</v>
      </c>
      <c r="I36" s="23">
        <v>38392.85</v>
      </c>
      <c r="J36" s="18"/>
      <c r="K36" s="18"/>
      <c r="L36" s="19" t="s">
        <v>660</v>
      </c>
    </row>
    <row r="37" spans="1:18" s="20" customFormat="1" ht="38.25" x14ac:dyDescent="0.2">
      <c r="A37" s="28" t="s">
        <v>599</v>
      </c>
      <c r="B37" s="28" t="s">
        <v>511</v>
      </c>
      <c r="C37" s="28" t="s">
        <v>510</v>
      </c>
      <c r="D37" s="28" t="s">
        <v>5</v>
      </c>
      <c r="E37" s="28" t="s">
        <v>11</v>
      </c>
      <c r="F37" s="16">
        <v>1</v>
      </c>
      <c r="G37" s="22">
        <v>8928.57</v>
      </c>
      <c r="H37" s="22">
        <v>8928.57</v>
      </c>
      <c r="I37" s="23">
        <v>8928.57</v>
      </c>
      <c r="J37" s="18"/>
      <c r="K37" s="18"/>
      <c r="L37" s="19" t="s">
        <v>660</v>
      </c>
    </row>
    <row r="38" spans="1:18" s="20" customFormat="1" ht="38.25" x14ac:dyDescent="0.2">
      <c r="A38" s="28" t="s">
        <v>599</v>
      </c>
      <c r="B38" s="28" t="s">
        <v>350</v>
      </c>
      <c r="C38" s="28" t="s">
        <v>349</v>
      </c>
      <c r="D38" s="28" t="s">
        <v>5</v>
      </c>
      <c r="E38" s="28" t="s">
        <v>6</v>
      </c>
      <c r="F38" s="16">
        <v>3</v>
      </c>
      <c r="G38" s="22">
        <v>625</v>
      </c>
      <c r="H38" s="22">
        <v>1875</v>
      </c>
      <c r="I38" s="23">
        <v>1875</v>
      </c>
      <c r="J38" s="18"/>
      <c r="K38" s="18"/>
      <c r="L38" s="19" t="s">
        <v>658</v>
      </c>
    </row>
    <row r="39" spans="1:18" s="20" customFormat="1" ht="12.75" x14ac:dyDescent="0.2">
      <c r="A39" s="28" t="s">
        <v>599</v>
      </c>
      <c r="B39" s="28" t="s">
        <v>352</v>
      </c>
      <c r="C39" s="28" t="s">
        <v>351</v>
      </c>
      <c r="D39" s="28" t="s">
        <v>13</v>
      </c>
      <c r="E39" s="28" t="s">
        <v>11</v>
      </c>
      <c r="F39" s="16">
        <v>1</v>
      </c>
      <c r="G39" s="22">
        <v>2718000</v>
      </c>
      <c r="H39" s="22">
        <v>2718000</v>
      </c>
      <c r="I39" s="23">
        <v>2718000</v>
      </c>
      <c r="J39" s="18"/>
      <c r="K39" s="18"/>
      <c r="L39" s="19" t="s">
        <v>615</v>
      </c>
    </row>
    <row r="40" spans="1:18" s="20" customFormat="1" ht="12.75" x14ac:dyDescent="0.2">
      <c r="A40" s="28" t="s">
        <v>599</v>
      </c>
      <c r="B40" s="28" t="s">
        <v>352</v>
      </c>
      <c r="C40" s="28" t="s">
        <v>351</v>
      </c>
      <c r="D40" s="28" t="s">
        <v>13</v>
      </c>
      <c r="E40" s="28" t="s">
        <v>11</v>
      </c>
      <c r="F40" s="16">
        <v>1</v>
      </c>
      <c r="G40" s="22">
        <v>2416000</v>
      </c>
      <c r="H40" s="22">
        <v>2416000</v>
      </c>
      <c r="I40" s="23">
        <v>2416000</v>
      </c>
      <c r="J40" s="18"/>
      <c r="K40" s="18"/>
      <c r="L40" s="19" t="s">
        <v>615</v>
      </c>
    </row>
    <row r="41" spans="1:18" s="20" customFormat="1" ht="12.75" x14ac:dyDescent="0.2">
      <c r="A41" s="28" t="s">
        <v>599</v>
      </c>
      <c r="B41" s="28" t="s">
        <v>352</v>
      </c>
      <c r="C41" s="28" t="s">
        <v>351</v>
      </c>
      <c r="D41" s="28" t="s">
        <v>13</v>
      </c>
      <c r="E41" s="28" t="s">
        <v>11</v>
      </c>
      <c r="F41" s="16">
        <v>1</v>
      </c>
      <c r="G41" s="22">
        <v>1812000</v>
      </c>
      <c r="H41" s="22">
        <v>1812000</v>
      </c>
      <c r="I41" s="23">
        <v>1812000</v>
      </c>
      <c r="J41" s="18"/>
      <c r="K41" s="18"/>
      <c r="L41" s="19" t="s">
        <v>658</v>
      </c>
      <c r="R41" s="20" t="s">
        <v>677</v>
      </c>
    </row>
    <row r="42" spans="1:18" s="20" customFormat="1" ht="12.75" x14ac:dyDescent="0.2">
      <c r="A42" s="28" t="s">
        <v>599</v>
      </c>
      <c r="B42" s="28" t="s">
        <v>352</v>
      </c>
      <c r="C42" s="28" t="s">
        <v>351</v>
      </c>
      <c r="D42" s="28" t="s">
        <v>13</v>
      </c>
      <c r="E42" s="28" t="s">
        <v>11</v>
      </c>
      <c r="F42" s="16">
        <v>1</v>
      </c>
      <c r="G42" s="22">
        <v>2416000</v>
      </c>
      <c r="H42" s="22">
        <v>2416000</v>
      </c>
      <c r="I42" s="23">
        <v>2416000</v>
      </c>
      <c r="J42" s="18"/>
      <c r="K42" s="18"/>
      <c r="L42" s="19" t="s">
        <v>615</v>
      </c>
    </row>
    <row r="43" spans="1:18" s="20" customFormat="1" ht="12.75" x14ac:dyDescent="0.2">
      <c r="A43" s="28" t="s">
        <v>599</v>
      </c>
      <c r="B43" s="28" t="s">
        <v>352</v>
      </c>
      <c r="C43" s="28" t="s">
        <v>351</v>
      </c>
      <c r="D43" s="28" t="s">
        <v>13</v>
      </c>
      <c r="E43" s="28" t="s">
        <v>11</v>
      </c>
      <c r="F43" s="16">
        <v>1</v>
      </c>
      <c r="G43" s="22">
        <v>1812000</v>
      </c>
      <c r="H43" s="22">
        <v>1812000</v>
      </c>
      <c r="I43" s="23">
        <v>1812000</v>
      </c>
      <c r="J43" s="18"/>
      <c r="K43" s="18"/>
      <c r="L43" s="19" t="s">
        <v>658</v>
      </c>
      <c r="R43" s="20" t="s">
        <v>677</v>
      </c>
    </row>
    <row r="44" spans="1:18" s="20" customFormat="1" ht="12.75" x14ac:dyDescent="0.2">
      <c r="A44" s="28" t="s">
        <v>599</v>
      </c>
      <c r="B44" s="28" t="s">
        <v>352</v>
      </c>
      <c r="C44" s="28" t="s">
        <v>351</v>
      </c>
      <c r="D44" s="28" t="s">
        <v>13</v>
      </c>
      <c r="E44" s="28" t="s">
        <v>11</v>
      </c>
      <c r="F44" s="16">
        <v>1</v>
      </c>
      <c r="G44" s="22">
        <v>3020000</v>
      </c>
      <c r="H44" s="22">
        <v>3020000</v>
      </c>
      <c r="I44" s="23">
        <v>3020000</v>
      </c>
      <c r="J44" s="18"/>
      <c r="K44" s="18"/>
      <c r="L44" s="19" t="s">
        <v>615</v>
      </c>
    </row>
    <row r="45" spans="1:18" s="20" customFormat="1" ht="12.75" x14ac:dyDescent="0.2">
      <c r="A45" s="28" t="s">
        <v>599</v>
      </c>
      <c r="B45" s="28" t="s">
        <v>352</v>
      </c>
      <c r="C45" s="28" t="s">
        <v>351</v>
      </c>
      <c r="D45" s="28" t="s">
        <v>13</v>
      </c>
      <c r="E45" s="28" t="s">
        <v>11</v>
      </c>
      <c r="F45" s="16">
        <v>1</v>
      </c>
      <c r="G45" s="22">
        <v>3322000</v>
      </c>
      <c r="H45" s="22">
        <v>3322000</v>
      </c>
      <c r="I45" s="23">
        <v>3322000</v>
      </c>
      <c r="J45" s="18"/>
      <c r="K45" s="18"/>
      <c r="L45" s="19" t="s">
        <v>615</v>
      </c>
    </row>
    <row r="46" spans="1:18" s="20" customFormat="1" ht="12.75" x14ac:dyDescent="0.2">
      <c r="A46" s="28" t="s">
        <v>599</v>
      </c>
      <c r="B46" s="28" t="s">
        <v>352</v>
      </c>
      <c r="C46" s="28" t="s">
        <v>351</v>
      </c>
      <c r="D46" s="28" t="s">
        <v>13</v>
      </c>
      <c r="E46" s="28" t="s">
        <v>11</v>
      </c>
      <c r="F46" s="16">
        <v>1</v>
      </c>
      <c r="G46" s="22">
        <v>3020000</v>
      </c>
      <c r="H46" s="22">
        <v>3020000</v>
      </c>
      <c r="I46" s="23">
        <v>3020000</v>
      </c>
      <c r="J46" s="18"/>
      <c r="K46" s="18"/>
      <c r="L46" s="19" t="s">
        <v>615</v>
      </c>
    </row>
    <row r="47" spans="1:18" s="20" customFormat="1" ht="12.75" x14ac:dyDescent="0.2">
      <c r="A47" s="28" t="s">
        <v>599</v>
      </c>
      <c r="B47" s="28" t="s">
        <v>352</v>
      </c>
      <c r="C47" s="28" t="s">
        <v>351</v>
      </c>
      <c r="D47" s="28" t="s">
        <v>13</v>
      </c>
      <c r="E47" s="28" t="s">
        <v>11</v>
      </c>
      <c r="F47" s="16">
        <v>1</v>
      </c>
      <c r="G47" s="22">
        <v>3624000</v>
      </c>
      <c r="H47" s="22">
        <v>3624000</v>
      </c>
      <c r="I47" s="23">
        <v>3624000</v>
      </c>
      <c r="J47" s="18"/>
      <c r="K47" s="18"/>
      <c r="L47" s="19" t="s">
        <v>616</v>
      </c>
    </row>
    <row r="48" spans="1:18" s="20" customFormat="1" ht="12.75" x14ac:dyDescent="0.2">
      <c r="A48" s="28" t="s">
        <v>599</v>
      </c>
      <c r="B48" s="28" t="s">
        <v>352</v>
      </c>
      <c r="C48" s="28" t="s">
        <v>351</v>
      </c>
      <c r="D48" s="28" t="s">
        <v>13</v>
      </c>
      <c r="E48" s="28" t="s">
        <v>11</v>
      </c>
      <c r="F48" s="16">
        <v>1</v>
      </c>
      <c r="G48" s="22">
        <v>1812000</v>
      </c>
      <c r="H48" s="22">
        <v>1812000</v>
      </c>
      <c r="I48" s="23">
        <v>1812000</v>
      </c>
      <c r="J48" s="18"/>
      <c r="K48" s="18"/>
      <c r="L48" s="19" t="s">
        <v>658</v>
      </c>
      <c r="R48" s="20" t="s">
        <v>677</v>
      </c>
    </row>
    <row r="49" spans="1:22" s="20" customFormat="1" ht="12.75" x14ac:dyDescent="0.2">
      <c r="A49" s="28" t="s">
        <v>599</v>
      </c>
      <c r="B49" s="28" t="s">
        <v>352</v>
      </c>
      <c r="C49" s="28" t="s">
        <v>351</v>
      </c>
      <c r="D49" s="28" t="s">
        <v>13</v>
      </c>
      <c r="E49" s="28" t="s">
        <v>11</v>
      </c>
      <c r="F49" s="16">
        <v>1</v>
      </c>
      <c r="G49" s="22">
        <v>3624000</v>
      </c>
      <c r="H49" s="22">
        <v>3624000</v>
      </c>
      <c r="I49" s="23">
        <v>3624000</v>
      </c>
      <c r="J49" s="18"/>
      <c r="K49" s="18"/>
      <c r="L49" s="19" t="s">
        <v>616</v>
      </c>
    </row>
    <row r="50" spans="1:22" s="20" customFormat="1" ht="12.75" x14ac:dyDescent="0.2">
      <c r="A50" s="28" t="s">
        <v>599</v>
      </c>
      <c r="B50" s="28" t="s">
        <v>352</v>
      </c>
      <c r="C50" s="28" t="s">
        <v>351</v>
      </c>
      <c r="D50" s="28" t="s">
        <v>13</v>
      </c>
      <c r="E50" s="28" t="s">
        <v>11</v>
      </c>
      <c r="F50" s="16">
        <v>1</v>
      </c>
      <c r="G50" s="22">
        <v>3624000</v>
      </c>
      <c r="H50" s="22">
        <v>3624000</v>
      </c>
      <c r="I50" s="23">
        <v>3624000</v>
      </c>
      <c r="J50" s="18"/>
      <c r="K50" s="18"/>
      <c r="L50" s="19" t="s">
        <v>616</v>
      </c>
    </row>
    <row r="51" spans="1:22" s="20" customFormat="1" ht="12.75" x14ac:dyDescent="0.2">
      <c r="A51" s="28" t="s">
        <v>599</v>
      </c>
      <c r="B51" s="28" t="s">
        <v>352</v>
      </c>
      <c r="C51" s="28" t="s">
        <v>351</v>
      </c>
      <c r="D51" s="28" t="s">
        <v>13</v>
      </c>
      <c r="E51" s="28" t="s">
        <v>11</v>
      </c>
      <c r="F51" s="16">
        <v>1</v>
      </c>
      <c r="G51" s="22">
        <v>3624000</v>
      </c>
      <c r="H51" s="22">
        <v>3624000</v>
      </c>
      <c r="I51" s="23">
        <v>3624000</v>
      </c>
      <c r="J51" s="18"/>
      <c r="K51" s="18"/>
      <c r="L51" s="19" t="s">
        <v>616</v>
      </c>
    </row>
    <row r="52" spans="1:22" s="20" customFormat="1" ht="38.25" x14ac:dyDescent="0.2">
      <c r="A52" s="28" t="s">
        <v>631</v>
      </c>
      <c r="B52" s="28" t="s">
        <v>354</v>
      </c>
      <c r="C52" s="28" t="s">
        <v>353</v>
      </c>
      <c r="D52" s="28" t="s">
        <v>5</v>
      </c>
      <c r="E52" s="28" t="s">
        <v>70</v>
      </c>
      <c r="F52" s="16">
        <v>18</v>
      </c>
      <c r="G52" s="22">
        <v>850</v>
      </c>
      <c r="H52" s="22">
        <v>15300</v>
      </c>
      <c r="I52" s="23">
        <v>15300</v>
      </c>
      <c r="J52" s="18"/>
      <c r="K52" s="18"/>
      <c r="L52" s="19" t="s">
        <v>658</v>
      </c>
    </row>
    <row r="53" spans="1:22" s="20" customFormat="1" ht="38.25" x14ac:dyDescent="0.2">
      <c r="A53" s="28" t="s">
        <v>620</v>
      </c>
      <c r="B53" s="28" t="s">
        <v>354</v>
      </c>
      <c r="C53" s="28" t="s">
        <v>355</v>
      </c>
      <c r="D53" s="28" t="s">
        <v>5</v>
      </c>
      <c r="E53" s="28" t="s">
        <v>70</v>
      </c>
      <c r="F53" s="16">
        <v>10</v>
      </c>
      <c r="G53" s="22">
        <v>450</v>
      </c>
      <c r="H53" s="22">
        <v>4500</v>
      </c>
      <c r="I53" s="23">
        <v>4500</v>
      </c>
      <c r="J53" s="18"/>
      <c r="K53" s="18"/>
      <c r="L53" s="19" t="s">
        <v>658</v>
      </c>
      <c r="R53" s="20" t="s">
        <v>677</v>
      </c>
    </row>
    <row r="54" spans="1:22" s="20" customFormat="1" ht="38.25" x14ac:dyDescent="0.2">
      <c r="A54" s="28" t="s">
        <v>626</v>
      </c>
      <c r="B54" s="28" t="s">
        <v>354</v>
      </c>
      <c r="C54" s="28" t="s">
        <v>355</v>
      </c>
      <c r="D54" s="28" t="s">
        <v>5</v>
      </c>
      <c r="E54" s="28" t="s">
        <v>70</v>
      </c>
      <c r="F54" s="16">
        <v>10</v>
      </c>
      <c r="G54" s="22">
        <v>517.85</v>
      </c>
      <c r="H54" s="22">
        <v>5178.5</v>
      </c>
      <c r="I54" s="23">
        <v>5178.5</v>
      </c>
      <c r="J54" s="18"/>
      <c r="K54" s="18"/>
      <c r="L54" s="19" t="s">
        <v>658</v>
      </c>
      <c r="V54" s="20" t="s">
        <v>677</v>
      </c>
    </row>
    <row r="55" spans="1:22" s="20" customFormat="1" ht="38.25" x14ac:dyDescent="0.2">
      <c r="A55" s="28" t="s">
        <v>623</v>
      </c>
      <c r="B55" s="28" t="s">
        <v>357</v>
      </c>
      <c r="C55" s="28" t="s">
        <v>356</v>
      </c>
      <c r="D55" s="28" t="s">
        <v>5</v>
      </c>
      <c r="E55" s="28" t="s">
        <v>70</v>
      </c>
      <c r="F55" s="16">
        <v>40</v>
      </c>
      <c r="G55" s="22">
        <v>795.35</v>
      </c>
      <c r="H55" s="22">
        <v>31814</v>
      </c>
      <c r="I55" s="23">
        <v>31814</v>
      </c>
      <c r="J55" s="18"/>
      <c r="K55" s="18"/>
      <c r="L55" s="19" t="s">
        <v>615</v>
      </c>
    </row>
    <row r="56" spans="1:22" s="20" customFormat="1" ht="38.25" x14ac:dyDescent="0.2">
      <c r="A56" s="28" t="s">
        <v>622</v>
      </c>
      <c r="B56" s="28" t="s">
        <v>357</v>
      </c>
      <c r="C56" s="28" t="s">
        <v>356</v>
      </c>
      <c r="D56" s="28" t="s">
        <v>5</v>
      </c>
      <c r="E56" s="28" t="s">
        <v>70</v>
      </c>
      <c r="F56" s="16">
        <v>10</v>
      </c>
      <c r="G56" s="22">
        <v>308.33</v>
      </c>
      <c r="H56" s="22">
        <v>3083.3</v>
      </c>
      <c r="I56" s="23">
        <v>3083.3</v>
      </c>
      <c r="J56" s="18"/>
      <c r="K56" s="18"/>
      <c r="L56" s="19" t="s">
        <v>615</v>
      </c>
    </row>
    <row r="57" spans="1:22" s="20" customFormat="1" ht="38.25" x14ac:dyDescent="0.2">
      <c r="A57" s="28" t="s">
        <v>620</v>
      </c>
      <c r="B57" s="28" t="s">
        <v>357</v>
      </c>
      <c r="C57" s="28" t="s">
        <v>356</v>
      </c>
      <c r="D57" s="28" t="s">
        <v>5</v>
      </c>
      <c r="E57" s="28" t="s">
        <v>70</v>
      </c>
      <c r="F57" s="16">
        <v>5</v>
      </c>
      <c r="G57" s="22">
        <v>700</v>
      </c>
      <c r="H57" s="22">
        <v>3500</v>
      </c>
      <c r="I57" s="23">
        <v>3500</v>
      </c>
      <c r="J57" s="18"/>
      <c r="K57" s="18"/>
      <c r="L57" s="19" t="s">
        <v>658</v>
      </c>
      <c r="R57" s="20" t="s">
        <v>677</v>
      </c>
    </row>
    <row r="58" spans="1:22" s="20" customFormat="1" ht="51" x14ac:dyDescent="0.2">
      <c r="A58" s="28" t="s">
        <v>624</v>
      </c>
      <c r="B58" s="28" t="s">
        <v>359</v>
      </c>
      <c r="C58" s="28" t="s">
        <v>358</v>
      </c>
      <c r="D58" s="28" t="s">
        <v>5</v>
      </c>
      <c r="E58" s="28" t="s">
        <v>70</v>
      </c>
      <c r="F58" s="16">
        <v>48</v>
      </c>
      <c r="G58" s="22">
        <v>395</v>
      </c>
      <c r="H58" s="23">
        <v>18960</v>
      </c>
      <c r="I58" s="23">
        <v>18960</v>
      </c>
      <c r="J58" s="18"/>
      <c r="K58" s="18"/>
      <c r="L58" s="19" t="s">
        <v>615</v>
      </c>
      <c r="S58" s="20" t="s">
        <v>677</v>
      </c>
    </row>
    <row r="59" spans="1:22" s="20" customFormat="1" ht="38.25" x14ac:dyDescent="0.2">
      <c r="A59" s="28" t="s">
        <v>631</v>
      </c>
      <c r="B59" s="28" t="s">
        <v>359</v>
      </c>
      <c r="C59" s="28" t="s">
        <v>358</v>
      </c>
      <c r="D59" s="28" t="s">
        <v>5</v>
      </c>
      <c r="E59" s="28" t="s">
        <v>70</v>
      </c>
      <c r="F59" s="16">
        <v>18</v>
      </c>
      <c r="G59" s="22">
        <v>320</v>
      </c>
      <c r="H59" s="22">
        <v>5760</v>
      </c>
      <c r="I59" s="23">
        <v>5760</v>
      </c>
      <c r="J59" s="18"/>
      <c r="K59" s="18"/>
      <c r="L59" s="19" t="s">
        <v>658</v>
      </c>
    </row>
    <row r="60" spans="1:22" s="20" customFormat="1" ht="38.25" x14ac:dyDescent="0.2">
      <c r="A60" s="28" t="s">
        <v>676</v>
      </c>
      <c r="B60" s="28" t="s">
        <v>359</v>
      </c>
      <c r="C60" s="28" t="s">
        <v>358</v>
      </c>
      <c r="D60" s="28" t="s">
        <v>5</v>
      </c>
      <c r="E60" s="28" t="s">
        <v>70</v>
      </c>
      <c r="F60" s="16">
        <v>15</v>
      </c>
      <c r="G60" s="22">
        <v>714.28</v>
      </c>
      <c r="H60" s="22">
        <v>10714.2</v>
      </c>
      <c r="I60" s="23">
        <v>10714.2</v>
      </c>
      <c r="J60" s="18"/>
      <c r="K60" s="18"/>
      <c r="L60" s="19" t="s">
        <v>615</v>
      </c>
    </row>
    <row r="61" spans="1:22" s="20" customFormat="1" ht="38.25" x14ac:dyDescent="0.2">
      <c r="A61" s="28" t="s">
        <v>622</v>
      </c>
      <c r="B61" s="28" t="s">
        <v>359</v>
      </c>
      <c r="C61" s="28" t="s">
        <v>358</v>
      </c>
      <c r="D61" s="28" t="s">
        <v>5</v>
      </c>
      <c r="E61" s="28" t="s">
        <v>70</v>
      </c>
      <c r="F61" s="16">
        <v>12</v>
      </c>
      <c r="G61" s="22">
        <v>870</v>
      </c>
      <c r="H61" s="22">
        <v>10440</v>
      </c>
      <c r="I61" s="23">
        <v>10440</v>
      </c>
      <c r="J61" s="18"/>
      <c r="K61" s="18"/>
      <c r="L61" s="19" t="s">
        <v>615</v>
      </c>
    </row>
    <row r="62" spans="1:22" s="20" customFormat="1" ht="38.25" x14ac:dyDescent="0.2">
      <c r="A62" s="28" t="s">
        <v>620</v>
      </c>
      <c r="B62" s="28" t="s">
        <v>359</v>
      </c>
      <c r="C62" s="28" t="s">
        <v>358</v>
      </c>
      <c r="D62" s="28" t="s">
        <v>5</v>
      </c>
      <c r="E62" s="28" t="s">
        <v>70</v>
      </c>
      <c r="F62" s="16">
        <v>10</v>
      </c>
      <c r="G62" s="22">
        <v>719.64</v>
      </c>
      <c r="H62" s="22">
        <v>7196.4</v>
      </c>
      <c r="I62" s="23">
        <v>7196.4</v>
      </c>
      <c r="J62" s="18"/>
      <c r="K62" s="18"/>
      <c r="L62" s="19" t="s">
        <v>658</v>
      </c>
      <c r="R62" s="20" t="s">
        <v>677</v>
      </c>
    </row>
    <row r="63" spans="1:22" s="20" customFormat="1" ht="38.25" x14ac:dyDescent="0.2">
      <c r="A63" s="28" t="s">
        <v>632</v>
      </c>
      <c r="B63" s="28" t="s">
        <v>359</v>
      </c>
      <c r="C63" s="28" t="s">
        <v>358</v>
      </c>
      <c r="D63" s="28" t="s">
        <v>5</v>
      </c>
      <c r="E63" s="28" t="s">
        <v>70</v>
      </c>
      <c r="F63" s="16">
        <v>48</v>
      </c>
      <c r="G63" s="22">
        <v>379.46</v>
      </c>
      <c r="H63" s="22">
        <v>18214.080000000002</v>
      </c>
      <c r="I63" s="23">
        <v>18214.080000000002</v>
      </c>
      <c r="J63" s="18"/>
      <c r="K63" s="18"/>
      <c r="L63" s="19" t="s">
        <v>615</v>
      </c>
    </row>
    <row r="64" spans="1:22" s="20" customFormat="1" ht="38.25" x14ac:dyDescent="0.2">
      <c r="A64" s="28" t="s">
        <v>626</v>
      </c>
      <c r="B64" s="28" t="s">
        <v>359</v>
      </c>
      <c r="C64" s="28" t="s">
        <v>358</v>
      </c>
      <c r="D64" s="28" t="s">
        <v>5</v>
      </c>
      <c r="E64" s="28" t="s">
        <v>70</v>
      </c>
      <c r="F64" s="16">
        <v>20</v>
      </c>
      <c r="G64" s="22">
        <v>601.17999999999995</v>
      </c>
      <c r="H64" s="22">
        <v>12023.6</v>
      </c>
      <c r="I64" s="23">
        <v>12023.6</v>
      </c>
      <c r="J64" s="18"/>
      <c r="K64" s="18"/>
      <c r="L64" s="19" t="s">
        <v>658</v>
      </c>
      <c r="V64" s="20" t="s">
        <v>677</v>
      </c>
    </row>
    <row r="65" spans="1:62" s="20" customFormat="1" ht="38.25" x14ac:dyDescent="0.2">
      <c r="A65" s="28" t="s">
        <v>623</v>
      </c>
      <c r="B65" s="28" t="s">
        <v>360</v>
      </c>
      <c r="C65" s="28" t="s">
        <v>355</v>
      </c>
      <c r="D65" s="28" t="s">
        <v>5</v>
      </c>
      <c r="E65" s="28" t="s">
        <v>70</v>
      </c>
      <c r="F65" s="16">
        <v>29</v>
      </c>
      <c r="G65" s="22">
        <v>928.37</v>
      </c>
      <c r="H65" s="22">
        <v>26922.73</v>
      </c>
      <c r="I65" s="23">
        <v>26922.73</v>
      </c>
      <c r="J65" s="18"/>
      <c r="K65" s="18"/>
      <c r="L65" s="19" t="s">
        <v>615</v>
      </c>
    </row>
    <row r="66" spans="1:62" s="20" customFormat="1" ht="38.25" x14ac:dyDescent="0.2">
      <c r="A66" s="28" t="s">
        <v>619</v>
      </c>
      <c r="B66" s="28" t="s">
        <v>644</v>
      </c>
      <c r="C66" s="28" t="s">
        <v>361</v>
      </c>
      <c r="D66" s="28" t="s">
        <v>5</v>
      </c>
      <c r="E66" s="28" t="s">
        <v>6</v>
      </c>
      <c r="F66" s="16">
        <v>6000</v>
      </c>
      <c r="G66" s="22">
        <v>4.46</v>
      </c>
      <c r="H66" s="22">
        <v>26760</v>
      </c>
      <c r="I66" s="23">
        <v>26760</v>
      </c>
      <c r="J66" s="18"/>
      <c r="K66" s="18"/>
      <c r="L66" s="19" t="s">
        <v>658</v>
      </c>
    </row>
    <row r="67" spans="1:62" s="20" customFormat="1" ht="38.25" x14ac:dyDescent="0.2">
      <c r="A67" s="28" t="s">
        <v>600</v>
      </c>
      <c r="B67" s="28" t="s">
        <v>644</v>
      </c>
      <c r="C67" s="28" t="s">
        <v>361</v>
      </c>
      <c r="D67" s="28" t="s">
        <v>5</v>
      </c>
      <c r="E67" s="28" t="s">
        <v>6</v>
      </c>
      <c r="F67" s="16">
        <v>6000</v>
      </c>
      <c r="G67" s="22">
        <v>7.32</v>
      </c>
      <c r="H67" s="22">
        <v>43920</v>
      </c>
      <c r="I67" s="23">
        <v>43920</v>
      </c>
      <c r="J67" s="18"/>
      <c r="K67" s="18"/>
      <c r="L67" s="19" t="s">
        <v>615</v>
      </c>
    </row>
    <row r="68" spans="1:62" s="20" customFormat="1" ht="38.25" x14ac:dyDescent="0.2">
      <c r="A68" s="28" t="s">
        <v>621</v>
      </c>
      <c r="B68" s="28" t="s">
        <v>644</v>
      </c>
      <c r="C68" s="28" t="s">
        <v>361</v>
      </c>
      <c r="D68" s="28" t="s">
        <v>5</v>
      </c>
      <c r="E68" s="28" t="s">
        <v>6</v>
      </c>
      <c r="F68" s="16">
        <v>2000</v>
      </c>
      <c r="G68" s="22">
        <v>5.57</v>
      </c>
      <c r="H68" s="22">
        <v>11140</v>
      </c>
      <c r="I68" s="23">
        <v>11140</v>
      </c>
      <c r="J68" s="18"/>
      <c r="K68" s="18"/>
      <c r="L68" s="19" t="s">
        <v>615</v>
      </c>
    </row>
    <row r="69" spans="1:62" s="20" customFormat="1" ht="38.25" x14ac:dyDescent="0.2">
      <c r="A69" s="28" t="s">
        <v>623</v>
      </c>
      <c r="B69" s="28" t="s">
        <v>644</v>
      </c>
      <c r="C69" s="28" t="s">
        <v>361</v>
      </c>
      <c r="D69" s="28" t="s">
        <v>5</v>
      </c>
      <c r="E69" s="28" t="s">
        <v>6</v>
      </c>
      <c r="F69" s="16">
        <v>10000</v>
      </c>
      <c r="G69" s="22">
        <v>10.4</v>
      </c>
      <c r="H69" s="22">
        <v>104000</v>
      </c>
      <c r="I69" s="23">
        <v>104000</v>
      </c>
      <c r="J69" s="18"/>
      <c r="K69" s="18"/>
      <c r="L69" s="19" t="s">
        <v>615</v>
      </c>
    </row>
    <row r="70" spans="1:62" s="20" customFormat="1" ht="51" x14ac:dyDescent="0.2">
      <c r="A70" s="28" t="s">
        <v>624</v>
      </c>
      <c r="B70" s="28" t="s">
        <v>644</v>
      </c>
      <c r="C70" s="28" t="s">
        <v>361</v>
      </c>
      <c r="D70" s="28" t="s">
        <v>5</v>
      </c>
      <c r="E70" s="28" t="s">
        <v>6</v>
      </c>
      <c r="F70" s="16">
        <v>5000</v>
      </c>
      <c r="G70" s="22">
        <v>4</v>
      </c>
      <c r="H70" s="22">
        <v>20000</v>
      </c>
      <c r="I70" s="23">
        <v>20000</v>
      </c>
      <c r="J70" s="18"/>
      <c r="K70" s="18"/>
      <c r="L70" s="19" t="s">
        <v>615</v>
      </c>
      <c r="S70" s="20" t="s">
        <v>677</v>
      </c>
    </row>
    <row r="71" spans="1:62" s="20" customFormat="1" ht="38.25" x14ac:dyDescent="0.2">
      <c r="A71" s="28" t="s">
        <v>625</v>
      </c>
      <c r="B71" s="28" t="s">
        <v>644</v>
      </c>
      <c r="C71" s="28" t="s">
        <v>361</v>
      </c>
      <c r="D71" s="28" t="s">
        <v>5</v>
      </c>
      <c r="E71" s="28" t="s">
        <v>6</v>
      </c>
      <c r="F71" s="16">
        <v>1600</v>
      </c>
      <c r="G71" s="22">
        <v>3.57</v>
      </c>
      <c r="H71" s="22">
        <v>5712</v>
      </c>
      <c r="I71" s="23">
        <v>5712</v>
      </c>
      <c r="J71" s="18"/>
      <c r="K71" s="18"/>
      <c r="L71" s="19" t="s">
        <v>615</v>
      </c>
    </row>
    <row r="72" spans="1:62" s="20" customFormat="1" ht="51" x14ac:dyDescent="0.2">
      <c r="A72" s="28" t="s">
        <v>627</v>
      </c>
      <c r="B72" s="28" t="s">
        <v>644</v>
      </c>
      <c r="C72" s="28" t="s">
        <v>361</v>
      </c>
      <c r="D72" s="28" t="s">
        <v>5</v>
      </c>
      <c r="E72" s="28" t="s">
        <v>6</v>
      </c>
      <c r="F72" s="16">
        <v>5000</v>
      </c>
      <c r="G72" s="22">
        <v>4.46</v>
      </c>
      <c r="H72" s="22">
        <v>22300</v>
      </c>
      <c r="I72" s="23">
        <v>22300</v>
      </c>
      <c r="J72" s="18"/>
      <c r="K72" s="18"/>
      <c r="L72" s="19" t="s">
        <v>615</v>
      </c>
    </row>
    <row r="73" spans="1:62" s="20" customFormat="1" ht="38.25" x14ac:dyDescent="0.2">
      <c r="A73" s="28" t="s">
        <v>628</v>
      </c>
      <c r="B73" s="28" t="s">
        <v>644</v>
      </c>
      <c r="C73" s="28" t="s">
        <v>361</v>
      </c>
      <c r="D73" s="28" t="s">
        <v>5</v>
      </c>
      <c r="E73" s="28" t="s">
        <v>6</v>
      </c>
      <c r="F73" s="16">
        <v>10000</v>
      </c>
      <c r="G73" s="22">
        <v>3.83</v>
      </c>
      <c r="H73" s="22">
        <v>38300</v>
      </c>
      <c r="I73" s="23">
        <v>38300</v>
      </c>
      <c r="J73" s="18"/>
      <c r="K73" s="18"/>
      <c r="L73" s="19" t="s">
        <v>658</v>
      </c>
      <c r="R73" s="20" t="s">
        <v>677</v>
      </c>
    </row>
    <row r="74" spans="1:62" s="20" customFormat="1" ht="38.25" x14ac:dyDescent="0.2">
      <c r="A74" s="28" t="s">
        <v>630</v>
      </c>
      <c r="B74" s="28" t="s">
        <v>644</v>
      </c>
      <c r="C74" s="28" t="s">
        <v>361</v>
      </c>
      <c r="D74" s="28" t="s">
        <v>5</v>
      </c>
      <c r="E74" s="28" t="s">
        <v>6</v>
      </c>
      <c r="F74" s="16">
        <v>2000</v>
      </c>
      <c r="G74" s="22">
        <v>10.71</v>
      </c>
      <c r="H74" s="22">
        <v>21420</v>
      </c>
      <c r="I74" s="23">
        <v>21420</v>
      </c>
      <c r="J74" s="18"/>
      <c r="K74" s="18"/>
      <c r="L74" s="19" t="s">
        <v>615</v>
      </c>
    </row>
    <row r="75" spans="1:62" s="20" customFormat="1" ht="38.25" x14ac:dyDescent="0.2">
      <c r="A75" s="28" t="s">
        <v>629</v>
      </c>
      <c r="B75" s="28" t="s">
        <v>644</v>
      </c>
      <c r="C75" s="28" t="s">
        <v>361</v>
      </c>
      <c r="D75" s="28" t="s">
        <v>5</v>
      </c>
      <c r="E75" s="28" t="s">
        <v>6</v>
      </c>
      <c r="F75" s="16">
        <v>1800</v>
      </c>
      <c r="G75" s="22">
        <v>3.64</v>
      </c>
      <c r="H75" s="22">
        <v>6552</v>
      </c>
      <c r="I75" s="23">
        <v>6552</v>
      </c>
      <c r="J75" s="18"/>
      <c r="K75" s="18"/>
      <c r="L75" s="19" t="s">
        <v>615</v>
      </c>
    </row>
    <row r="76" spans="1:62" s="20" customFormat="1" ht="38.25" x14ac:dyDescent="0.2">
      <c r="A76" s="28" t="s">
        <v>631</v>
      </c>
      <c r="B76" s="28" t="s">
        <v>644</v>
      </c>
      <c r="C76" s="28" t="s">
        <v>361</v>
      </c>
      <c r="D76" s="28" t="s">
        <v>5</v>
      </c>
      <c r="E76" s="28" t="s">
        <v>6</v>
      </c>
      <c r="F76" s="16">
        <v>3000</v>
      </c>
      <c r="G76" s="22">
        <v>4.01</v>
      </c>
      <c r="H76" s="22">
        <v>12030</v>
      </c>
      <c r="I76" s="23">
        <v>12030</v>
      </c>
      <c r="J76" s="18"/>
      <c r="K76" s="18"/>
      <c r="L76" s="19" t="s">
        <v>658</v>
      </c>
    </row>
    <row r="77" spans="1:62" s="20" customFormat="1" ht="38.25" x14ac:dyDescent="0.2">
      <c r="A77" s="28" t="s">
        <v>676</v>
      </c>
      <c r="B77" s="28" t="s">
        <v>644</v>
      </c>
      <c r="C77" s="28" t="s">
        <v>361</v>
      </c>
      <c r="D77" s="28" t="s">
        <v>5</v>
      </c>
      <c r="E77" s="28" t="s">
        <v>6</v>
      </c>
      <c r="F77" s="16">
        <v>8</v>
      </c>
      <c r="G77" s="22">
        <v>892.85</v>
      </c>
      <c r="H77" s="22">
        <v>7142.8</v>
      </c>
      <c r="I77" s="23">
        <v>7142.8</v>
      </c>
      <c r="J77" s="18"/>
      <c r="K77" s="18"/>
      <c r="L77" s="19" t="s">
        <v>660</v>
      </c>
      <c r="R77" s="20" t="s">
        <v>677</v>
      </c>
      <c r="BJ77" s="20" t="s">
        <v>677</v>
      </c>
    </row>
    <row r="78" spans="1:62" s="20" customFormat="1" ht="51" x14ac:dyDescent="0.2">
      <c r="A78" s="28" t="s">
        <v>633</v>
      </c>
      <c r="B78" s="28" t="s">
        <v>644</v>
      </c>
      <c r="C78" s="28" t="s">
        <v>361</v>
      </c>
      <c r="D78" s="28" t="s">
        <v>5</v>
      </c>
      <c r="E78" s="28" t="s">
        <v>6</v>
      </c>
      <c r="F78" s="16">
        <v>5000</v>
      </c>
      <c r="G78" s="22">
        <v>8.0299999999999994</v>
      </c>
      <c r="H78" s="22">
        <v>40150</v>
      </c>
      <c r="I78" s="23">
        <v>40150</v>
      </c>
      <c r="J78" s="18"/>
      <c r="K78" s="18"/>
      <c r="L78" s="19" t="s">
        <v>658</v>
      </c>
    </row>
    <row r="79" spans="1:62" s="20" customFormat="1" ht="38.25" x14ac:dyDescent="0.2">
      <c r="A79" s="28" t="s">
        <v>622</v>
      </c>
      <c r="B79" s="28" t="s">
        <v>644</v>
      </c>
      <c r="C79" s="28" t="s">
        <v>361</v>
      </c>
      <c r="D79" s="28" t="s">
        <v>5</v>
      </c>
      <c r="E79" s="28" t="s">
        <v>6</v>
      </c>
      <c r="F79" s="16">
        <v>1500</v>
      </c>
      <c r="G79" s="22">
        <v>13.33</v>
      </c>
      <c r="H79" s="22">
        <v>19995</v>
      </c>
      <c r="I79" s="23">
        <v>19995</v>
      </c>
      <c r="J79" s="18"/>
      <c r="K79" s="18"/>
      <c r="L79" s="19" t="s">
        <v>615</v>
      </c>
    </row>
    <row r="80" spans="1:62" s="20" customFormat="1" ht="38.25" x14ac:dyDescent="0.2">
      <c r="A80" s="28" t="s">
        <v>620</v>
      </c>
      <c r="B80" s="28" t="s">
        <v>644</v>
      </c>
      <c r="C80" s="28" t="s">
        <v>361</v>
      </c>
      <c r="D80" s="28" t="s">
        <v>5</v>
      </c>
      <c r="E80" s="28" t="s">
        <v>6</v>
      </c>
      <c r="F80" s="16">
        <v>1875</v>
      </c>
      <c r="G80" s="22">
        <v>2.85</v>
      </c>
      <c r="H80" s="22">
        <v>5343.75</v>
      </c>
      <c r="I80" s="23">
        <v>5343.75</v>
      </c>
      <c r="J80" s="18"/>
      <c r="K80" s="18"/>
      <c r="L80" s="19" t="s">
        <v>658</v>
      </c>
      <c r="R80" s="20" t="s">
        <v>677</v>
      </c>
    </row>
    <row r="81" spans="1:22" s="20" customFormat="1" ht="38.25" x14ac:dyDescent="0.2">
      <c r="A81" s="28" t="s">
        <v>626</v>
      </c>
      <c r="B81" s="28" t="s">
        <v>644</v>
      </c>
      <c r="C81" s="28" t="s">
        <v>361</v>
      </c>
      <c r="D81" s="28" t="s">
        <v>5</v>
      </c>
      <c r="E81" s="28" t="s">
        <v>6</v>
      </c>
      <c r="F81" s="16">
        <v>2300</v>
      </c>
      <c r="G81" s="22">
        <v>15.77</v>
      </c>
      <c r="H81" s="22">
        <v>36271</v>
      </c>
      <c r="I81" s="23">
        <v>36271</v>
      </c>
      <c r="J81" s="18"/>
      <c r="K81" s="18"/>
      <c r="L81" s="19" t="s">
        <v>658</v>
      </c>
      <c r="V81" s="20" t="s">
        <v>677</v>
      </c>
    </row>
    <row r="82" spans="1:22" s="20" customFormat="1" ht="38.25" x14ac:dyDescent="0.2">
      <c r="A82" s="28" t="s">
        <v>634</v>
      </c>
      <c r="B82" s="28" t="s">
        <v>644</v>
      </c>
      <c r="C82" s="28" t="s">
        <v>361</v>
      </c>
      <c r="D82" s="28" t="s">
        <v>5</v>
      </c>
      <c r="E82" s="28" t="s">
        <v>6</v>
      </c>
      <c r="F82" s="16">
        <v>50000</v>
      </c>
      <c r="G82" s="22">
        <v>6</v>
      </c>
      <c r="H82" s="22">
        <v>300000</v>
      </c>
      <c r="I82" s="23">
        <v>300000</v>
      </c>
      <c r="J82" s="18"/>
      <c r="K82" s="18"/>
      <c r="L82" s="19" t="s">
        <v>615</v>
      </c>
    </row>
    <row r="83" spans="1:22" s="20" customFormat="1" ht="38.25" x14ac:dyDescent="0.2">
      <c r="A83" s="28" t="s">
        <v>634</v>
      </c>
      <c r="B83" s="28" t="s">
        <v>363</v>
      </c>
      <c r="C83" s="28" t="s">
        <v>362</v>
      </c>
      <c r="D83" s="28" t="s">
        <v>1</v>
      </c>
      <c r="E83" s="28" t="s">
        <v>6</v>
      </c>
      <c r="F83" s="16">
        <v>15</v>
      </c>
      <c r="G83" s="22">
        <v>50000</v>
      </c>
      <c r="H83" s="22">
        <v>750000</v>
      </c>
      <c r="I83" s="23">
        <v>750000</v>
      </c>
      <c r="J83" s="18"/>
      <c r="K83" s="18"/>
      <c r="L83" s="19" t="s">
        <v>615</v>
      </c>
    </row>
    <row r="84" spans="1:22" s="20" customFormat="1" ht="38.25" x14ac:dyDescent="0.2">
      <c r="A84" s="28" t="s">
        <v>599</v>
      </c>
      <c r="B84" s="28" t="s">
        <v>365</v>
      </c>
      <c r="C84" s="28" t="s">
        <v>364</v>
      </c>
      <c r="D84" s="28" t="s">
        <v>5</v>
      </c>
      <c r="E84" s="28" t="s">
        <v>6</v>
      </c>
      <c r="F84" s="16">
        <v>10</v>
      </c>
      <c r="G84" s="22">
        <v>553.57000000000005</v>
      </c>
      <c r="H84" s="22">
        <v>5535.7</v>
      </c>
      <c r="I84" s="23">
        <v>5535.7</v>
      </c>
      <c r="J84" s="18"/>
      <c r="K84" s="18"/>
      <c r="L84" s="19" t="s">
        <v>658</v>
      </c>
    </row>
    <row r="85" spans="1:22" s="20" customFormat="1" ht="38.25" x14ac:dyDescent="0.2">
      <c r="A85" s="28" t="s">
        <v>619</v>
      </c>
      <c r="B85" s="28" t="s">
        <v>365</v>
      </c>
      <c r="C85" s="28" t="s">
        <v>364</v>
      </c>
      <c r="D85" s="28" t="s">
        <v>5</v>
      </c>
      <c r="E85" s="28" t="s">
        <v>6</v>
      </c>
      <c r="F85" s="16">
        <v>24</v>
      </c>
      <c r="G85" s="22">
        <v>982.14</v>
      </c>
      <c r="H85" s="22">
        <v>23571.360000000001</v>
      </c>
      <c r="I85" s="23">
        <v>23571.360000000001</v>
      </c>
      <c r="J85" s="18"/>
      <c r="K85" s="18"/>
      <c r="L85" s="19" t="s">
        <v>658</v>
      </c>
    </row>
    <row r="86" spans="1:22" s="20" customFormat="1" ht="38.25" x14ac:dyDescent="0.2">
      <c r="A86" s="28" t="s">
        <v>600</v>
      </c>
      <c r="B86" s="28" t="s">
        <v>365</v>
      </c>
      <c r="C86" s="28" t="s">
        <v>364</v>
      </c>
      <c r="D86" s="28" t="s">
        <v>5</v>
      </c>
      <c r="E86" s="28" t="s">
        <v>6</v>
      </c>
      <c r="F86" s="16">
        <v>30</v>
      </c>
      <c r="G86" s="22">
        <v>511.67</v>
      </c>
      <c r="H86" s="22">
        <v>15350.1</v>
      </c>
      <c r="I86" s="23">
        <v>15350.1</v>
      </c>
      <c r="J86" s="18"/>
      <c r="K86" s="18"/>
      <c r="L86" s="19" t="s">
        <v>615</v>
      </c>
    </row>
    <row r="87" spans="1:22" s="20" customFormat="1" ht="38.25" x14ac:dyDescent="0.2">
      <c r="A87" s="28" t="s">
        <v>600</v>
      </c>
      <c r="B87" s="28" t="s">
        <v>365</v>
      </c>
      <c r="C87" s="28" t="s">
        <v>364</v>
      </c>
      <c r="D87" s="28" t="s">
        <v>5</v>
      </c>
      <c r="E87" s="28" t="s">
        <v>6</v>
      </c>
      <c r="F87" s="16">
        <v>30</v>
      </c>
      <c r="G87" s="22">
        <v>366.08</v>
      </c>
      <c r="H87" s="22">
        <v>10982.4</v>
      </c>
      <c r="I87" s="23">
        <v>10982.4</v>
      </c>
      <c r="J87" s="18"/>
      <c r="K87" s="18"/>
      <c r="L87" s="19" t="s">
        <v>615</v>
      </c>
    </row>
    <row r="88" spans="1:22" s="20" customFormat="1" ht="38.25" x14ac:dyDescent="0.2">
      <c r="A88" s="28" t="s">
        <v>621</v>
      </c>
      <c r="B88" s="28" t="s">
        <v>365</v>
      </c>
      <c r="C88" s="28" t="s">
        <v>364</v>
      </c>
      <c r="D88" s="28" t="s">
        <v>5</v>
      </c>
      <c r="E88" s="28" t="s">
        <v>6</v>
      </c>
      <c r="F88" s="16">
        <v>16</v>
      </c>
      <c r="G88" s="22">
        <v>315.70999999999998</v>
      </c>
      <c r="H88" s="22">
        <v>5051.3599999999997</v>
      </c>
      <c r="I88" s="23">
        <v>5051.3599999999997</v>
      </c>
      <c r="J88" s="18"/>
      <c r="K88" s="18"/>
      <c r="L88" s="19" t="s">
        <v>615</v>
      </c>
    </row>
    <row r="89" spans="1:22" s="20" customFormat="1" ht="38.25" x14ac:dyDescent="0.2">
      <c r="A89" s="28" t="s">
        <v>621</v>
      </c>
      <c r="B89" s="28" t="s">
        <v>365</v>
      </c>
      <c r="C89" s="28" t="s">
        <v>364</v>
      </c>
      <c r="D89" s="28" t="s">
        <v>5</v>
      </c>
      <c r="E89" s="28" t="s">
        <v>6</v>
      </c>
      <c r="F89" s="16">
        <v>16</v>
      </c>
      <c r="G89" s="22">
        <v>650</v>
      </c>
      <c r="H89" s="22">
        <v>10400</v>
      </c>
      <c r="I89" s="23">
        <v>10400</v>
      </c>
      <c r="J89" s="18"/>
      <c r="K89" s="18"/>
      <c r="L89" s="19" t="s">
        <v>615</v>
      </c>
    </row>
    <row r="90" spans="1:22" s="20" customFormat="1" ht="38.25" x14ac:dyDescent="0.2">
      <c r="A90" s="28" t="s">
        <v>623</v>
      </c>
      <c r="B90" s="28" t="s">
        <v>365</v>
      </c>
      <c r="C90" s="28" t="s">
        <v>364</v>
      </c>
      <c r="D90" s="28" t="s">
        <v>5</v>
      </c>
      <c r="E90" s="28" t="s">
        <v>6</v>
      </c>
      <c r="F90" s="16">
        <v>14</v>
      </c>
      <c r="G90" s="22">
        <v>643.17999999999995</v>
      </c>
      <c r="H90" s="22">
        <v>9004.52</v>
      </c>
      <c r="I90" s="23">
        <v>9004.52</v>
      </c>
      <c r="J90" s="18"/>
      <c r="K90" s="18"/>
      <c r="L90" s="19" t="s">
        <v>615</v>
      </c>
    </row>
    <row r="91" spans="1:22" s="20" customFormat="1" ht="38.25" x14ac:dyDescent="0.2">
      <c r="A91" s="28" t="s">
        <v>623</v>
      </c>
      <c r="B91" s="28" t="s">
        <v>365</v>
      </c>
      <c r="C91" s="28" t="s">
        <v>364</v>
      </c>
      <c r="D91" s="28" t="s">
        <v>5</v>
      </c>
      <c r="E91" s="28" t="s">
        <v>6</v>
      </c>
      <c r="F91" s="16">
        <v>14</v>
      </c>
      <c r="G91" s="22">
        <v>468.5</v>
      </c>
      <c r="H91" s="22">
        <v>6559</v>
      </c>
      <c r="I91" s="23">
        <v>6559</v>
      </c>
      <c r="J91" s="18"/>
      <c r="K91" s="18"/>
      <c r="L91" s="19" t="s">
        <v>615</v>
      </c>
    </row>
    <row r="92" spans="1:22" s="20" customFormat="1" ht="38.25" x14ac:dyDescent="0.2">
      <c r="A92" s="28" t="s">
        <v>628</v>
      </c>
      <c r="B92" s="28" t="s">
        <v>365</v>
      </c>
      <c r="C92" s="28" t="s">
        <v>364</v>
      </c>
      <c r="D92" s="28" t="s">
        <v>5</v>
      </c>
      <c r="E92" s="28" t="s">
        <v>6</v>
      </c>
      <c r="F92" s="16">
        <v>20</v>
      </c>
      <c r="G92" s="22">
        <v>746.96</v>
      </c>
      <c r="H92" s="22">
        <v>14939.2</v>
      </c>
      <c r="I92" s="23">
        <v>14939.2</v>
      </c>
      <c r="J92" s="18"/>
      <c r="K92" s="18"/>
      <c r="L92" s="19" t="s">
        <v>658</v>
      </c>
      <c r="R92" s="20" t="s">
        <v>677</v>
      </c>
    </row>
    <row r="93" spans="1:22" s="20" customFormat="1" ht="38.25" x14ac:dyDescent="0.2">
      <c r="A93" s="28" t="s">
        <v>628</v>
      </c>
      <c r="B93" s="28" t="s">
        <v>365</v>
      </c>
      <c r="C93" s="28" t="s">
        <v>364</v>
      </c>
      <c r="D93" s="28" t="s">
        <v>5</v>
      </c>
      <c r="E93" s="28" t="s">
        <v>6</v>
      </c>
      <c r="F93" s="16">
        <v>20</v>
      </c>
      <c r="G93" s="22">
        <v>190.08</v>
      </c>
      <c r="H93" s="22">
        <v>3801.6</v>
      </c>
      <c r="I93" s="23">
        <v>3801.6</v>
      </c>
      <c r="J93" s="18"/>
      <c r="K93" s="18"/>
      <c r="L93" s="19" t="s">
        <v>658</v>
      </c>
      <c r="R93" s="20" t="s">
        <v>677</v>
      </c>
    </row>
    <row r="94" spans="1:22" s="20" customFormat="1" ht="38.25" x14ac:dyDescent="0.2">
      <c r="A94" s="28" t="s">
        <v>629</v>
      </c>
      <c r="B94" s="28" t="s">
        <v>365</v>
      </c>
      <c r="C94" s="28" t="s">
        <v>364</v>
      </c>
      <c r="D94" s="28" t="s">
        <v>5</v>
      </c>
      <c r="E94" s="28" t="s">
        <v>6</v>
      </c>
      <c r="F94" s="16">
        <v>35</v>
      </c>
      <c r="G94" s="22">
        <v>453.86</v>
      </c>
      <c r="H94" s="22">
        <v>15885.1</v>
      </c>
      <c r="I94" s="23">
        <v>15885.1</v>
      </c>
      <c r="J94" s="18"/>
      <c r="K94" s="18"/>
      <c r="L94" s="19" t="s">
        <v>658</v>
      </c>
      <c r="R94" s="20" t="s">
        <v>677</v>
      </c>
    </row>
    <row r="95" spans="1:22" s="20" customFormat="1" ht="38.25" x14ac:dyDescent="0.2">
      <c r="A95" s="28" t="s">
        <v>676</v>
      </c>
      <c r="B95" s="28" t="s">
        <v>365</v>
      </c>
      <c r="C95" s="28" t="s">
        <v>364</v>
      </c>
      <c r="D95" s="28" t="s">
        <v>5</v>
      </c>
      <c r="E95" s="28" t="s">
        <v>6</v>
      </c>
      <c r="F95" s="16">
        <v>18</v>
      </c>
      <c r="G95" s="22">
        <v>397.32</v>
      </c>
      <c r="H95" s="22">
        <v>7151.76</v>
      </c>
      <c r="I95" s="23">
        <v>7151.76</v>
      </c>
      <c r="J95" s="18"/>
      <c r="K95" s="18"/>
      <c r="L95" s="19" t="s">
        <v>615</v>
      </c>
    </row>
    <row r="96" spans="1:22" s="20" customFormat="1" ht="38.25" x14ac:dyDescent="0.2">
      <c r="A96" s="28" t="s">
        <v>676</v>
      </c>
      <c r="B96" s="28" t="s">
        <v>365</v>
      </c>
      <c r="C96" s="28" t="s">
        <v>364</v>
      </c>
      <c r="D96" s="28" t="s">
        <v>5</v>
      </c>
      <c r="E96" s="28" t="s">
        <v>6</v>
      </c>
      <c r="F96" s="16">
        <v>18</v>
      </c>
      <c r="G96" s="22">
        <v>1116.07</v>
      </c>
      <c r="H96" s="22">
        <v>20089.259999999998</v>
      </c>
      <c r="I96" s="23">
        <v>20089.259999999998</v>
      </c>
      <c r="J96" s="18"/>
      <c r="K96" s="18"/>
      <c r="L96" s="19" t="s">
        <v>615</v>
      </c>
    </row>
    <row r="97" spans="1:22" s="20" customFormat="1" ht="38.25" x14ac:dyDescent="0.2">
      <c r="A97" s="28" t="s">
        <v>622</v>
      </c>
      <c r="B97" s="28" t="s">
        <v>365</v>
      </c>
      <c r="C97" s="28" t="s">
        <v>364</v>
      </c>
      <c r="D97" s="28" t="s">
        <v>5</v>
      </c>
      <c r="E97" s="28" t="s">
        <v>6</v>
      </c>
      <c r="F97" s="16">
        <v>18</v>
      </c>
      <c r="G97" s="22">
        <v>1550</v>
      </c>
      <c r="H97" s="22">
        <v>27900</v>
      </c>
      <c r="I97" s="23">
        <v>27900</v>
      </c>
      <c r="J97" s="18"/>
      <c r="K97" s="18"/>
      <c r="L97" s="19" t="s">
        <v>615</v>
      </c>
    </row>
    <row r="98" spans="1:22" s="20" customFormat="1" ht="38.25" x14ac:dyDescent="0.2">
      <c r="A98" s="28" t="s">
        <v>620</v>
      </c>
      <c r="B98" s="28" t="s">
        <v>365</v>
      </c>
      <c r="C98" s="28" t="s">
        <v>364</v>
      </c>
      <c r="D98" s="28" t="s">
        <v>5</v>
      </c>
      <c r="E98" s="28" t="s">
        <v>6</v>
      </c>
      <c r="F98" s="16">
        <v>5</v>
      </c>
      <c r="G98" s="22">
        <v>1300</v>
      </c>
      <c r="H98" s="22">
        <v>6500</v>
      </c>
      <c r="I98" s="23">
        <v>6500</v>
      </c>
      <c r="J98" s="18"/>
      <c r="K98" s="18"/>
      <c r="L98" s="19" t="s">
        <v>659</v>
      </c>
      <c r="V98" s="20" t="s">
        <v>677</v>
      </c>
    </row>
    <row r="99" spans="1:22" s="20" customFormat="1" ht="38.25" x14ac:dyDescent="0.2">
      <c r="A99" s="28" t="s">
        <v>620</v>
      </c>
      <c r="B99" s="28" t="s">
        <v>365</v>
      </c>
      <c r="C99" s="28" t="s">
        <v>364</v>
      </c>
      <c r="D99" s="28" t="s">
        <v>5</v>
      </c>
      <c r="E99" s="28" t="s">
        <v>6</v>
      </c>
      <c r="F99" s="16">
        <v>5</v>
      </c>
      <c r="G99" s="22">
        <v>750</v>
      </c>
      <c r="H99" s="22">
        <v>3750</v>
      </c>
      <c r="I99" s="23">
        <v>3750</v>
      </c>
      <c r="J99" s="18"/>
      <c r="K99" s="18"/>
      <c r="L99" s="19" t="s">
        <v>659</v>
      </c>
      <c r="V99" s="20" t="s">
        <v>677</v>
      </c>
    </row>
    <row r="100" spans="1:22" s="20" customFormat="1" ht="38.25" x14ac:dyDescent="0.2">
      <c r="A100" s="28" t="s">
        <v>632</v>
      </c>
      <c r="B100" s="28" t="s">
        <v>365</v>
      </c>
      <c r="C100" s="28" t="s">
        <v>364</v>
      </c>
      <c r="D100" s="28" t="s">
        <v>5</v>
      </c>
      <c r="E100" s="28" t="s">
        <v>6</v>
      </c>
      <c r="F100" s="16">
        <v>14</v>
      </c>
      <c r="G100" s="22">
        <v>1008.92</v>
      </c>
      <c r="H100" s="22">
        <v>14124.88</v>
      </c>
      <c r="I100" s="23">
        <v>14124.88</v>
      </c>
      <c r="J100" s="18"/>
      <c r="K100" s="18"/>
      <c r="L100" s="19" t="s">
        <v>615</v>
      </c>
    </row>
    <row r="101" spans="1:22" s="20" customFormat="1" ht="38.25" x14ac:dyDescent="0.2">
      <c r="A101" s="28" t="s">
        <v>632</v>
      </c>
      <c r="B101" s="28" t="s">
        <v>365</v>
      </c>
      <c r="C101" s="28" t="s">
        <v>364</v>
      </c>
      <c r="D101" s="28" t="s">
        <v>5</v>
      </c>
      <c r="E101" s="28" t="s">
        <v>6</v>
      </c>
      <c r="F101" s="16">
        <v>14</v>
      </c>
      <c r="G101" s="22">
        <v>303.57</v>
      </c>
      <c r="H101" s="22">
        <v>4249.9799999999996</v>
      </c>
      <c r="I101" s="23">
        <v>4249.9799999999996</v>
      </c>
      <c r="J101" s="18"/>
      <c r="K101" s="18"/>
      <c r="L101" s="19" t="s">
        <v>615</v>
      </c>
    </row>
    <row r="102" spans="1:22" s="20" customFormat="1" ht="38.25" x14ac:dyDescent="0.2">
      <c r="A102" s="28" t="s">
        <v>634</v>
      </c>
      <c r="B102" s="28" t="s">
        <v>365</v>
      </c>
      <c r="C102" s="28" t="s">
        <v>364</v>
      </c>
      <c r="D102" s="28" t="s">
        <v>5</v>
      </c>
      <c r="E102" s="28" t="s">
        <v>6</v>
      </c>
      <c r="F102" s="16">
        <v>34</v>
      </c>
      <c r="G102" s="22">
        <v>335.5</v>
      </c>
      <c r="H102" s="22">
        <v>11407</v>
      </c>
      <c r="I102" s="23">
        <v>11407</v>
      </c>
      <c r="J102" s="18"/>
      <c r="K102" s="18"/>
      <c r="L102" s="19" t="s">
        <v>615</v>
      </c>
    </row>
    <row r="103" spans="1:22" s="20" customFormat="1" ht="38.25" x14ac:dyDescent="0.2">
      <c r="A103" s="28" t="s">
        <v>634</v>
      </c>
      <c r="B103" s="28" t="s">
        <v>365</v>
      </c>
      <c r="C103" s="28" t="s">
        <v>364</v>
      </c>
      <c r="D103" s="28" t="s">
        <v>5</v>
      </c>
      <c r="E103" s="28" t="s">
        <v>6</v>
      </c>
      <c r="F103" s="16">
        <v>34</v>
      </c>
      <c r="G103" s="22">
        <v>857</v>
      </c>
      <c r="H103" s="22">
        <v>29138</v>
      </c>
      <c r="I103" s="23">
        <v>29138</v>
      </c>
      <c r="J103" s="18"/>
      <c r="K103" s="18"/>
      <c r="L103" s="19" t="s">
        <v>615</v>
      </c>
    </row>
    <row r="104" spans="1:22" s="20" customFormat="1" ht="38.25" x14ac:dyDescent="0.2">
      <c r="A104" s="28" t="s">
        <v>599</v>
      </c>
      <c r="B104" s="28" t="s">
        <v>367</v>
      </c>
      <c r="C104" s="28" t="s">
        <v>366</v>
      </c>
      <c r="D104" s="28" t="s">
        <v>5</v>
      </c>
      <c r="E104" s="28" t="s">
        <v>41</v>
      </c>
      <c r="F104" s="16">
        <v>1265</v>
      </c>
      <c r="G104" s="22">
        <v>142.85</v>
      </c>
      <c r="H104" s="22">
        <v>180705.25</v>
      </c>
      <c r="I104" s="23">
        <v>180705.25</v>
      </c>
      <c r="J104" s="18"/>
      <c r="K104" s="18"/>
      <c r="L104" s="19" t="s">
        <v>658</v>
      </c>
    </row>
    <row r="105" spans="1:22" s="20" customFormat="1" ht="38.25" x14ac:dyDescent="0.2">
      <c r="A105" s="28" t="s">
        <v>619</v>
      </c>
      <c r="B105" s="28" t="s">
        <v>367</v>
      </c>
      <c r="C105" s="28" t="s">
        <v>366</v>
      </c>
      <c r="D105" s="28" t="s">
        <v>5</v>
      </c>
      <c r="E105" s="28" t="s">
        <v>41</v>
      </c>
      <c r="F105" s="16">
        <v>290</v>
      </c>
      <c r="G105" s="22">
        <v>116.07</v>
      </c>
      <c r="H105" s="22">
        <v>33660.300000000003</v>
      </c>
      <c r="I105" s="23">
        <v>33660.300000000003</v>
      </c>
      <c r="J105" s="18"/>
      <c r="K105" s="18"/>
      <c r="L105" s="19" t="s">
        <v>658</v>
      </c>
    </row>
    <row r="106" spans="1:22" s="20" customFormat="1" ht="38.25" x14ac:dyDescent="0.2">
      <c r="A106" s="28" t="s">
        <v>621</v>
      </c>
      <c r="B106" s="28" t="s">
        <v>367</v>
      </c>
      <c r="C106" s="28" t="s">
        <v>366</v>
      </c>
      <c r="D106" s="28" t="s">
        <v>5</v>
      </c>
      <c r="E106" s="28" t="s">
        <v>41</v>
      </c>
      <c r="F106" s="16">
        <v>198</v>
      </c>
      <c r="G106" s="22">
        <v>111.42</v>
      </c>
      <c r="H106" s="22">
        <v>22061.16</v>
      </c>
      <c r="I106" s="23">
        <v>22061.16</v>
      </c>
      <c r="J106" s="18"/>
      <c r="K106" s="18"/>
      <c r="L106" s="19" t="s">
        <v>615</v>
      </c>
    </row>
    <row r="107" spans="1:22" s="20" customFormat="1" ht="38.25" x14ac:dyDescent="0.2">
      <c r="A107" s="28" t="s">
        <v>621</v>
      </c>
      <c r="B107" s="28" t="s">
        <v>367</v>
      </c>
      <c r="C107" s="28" t="s">
        <v>366</v>
      </c>
      <c r="D107" s="28" t="s">
        <v>5</v>
      </c>
      <c r="E107" s="28" t="s">
        <v>41</v>
      </c>
      <c r="F107" s="16">
        <v>132</v>
      </c>
      <c r="G107" s="22">
        <v>130</v>
      </c>
      <c r="H107" s="22">
        <v>17160</v>
      </c>
      <c r="I107" s="23">
        <v>17160</v>
      </c>
      <c r="J107" s="18"/>
      <c r="K107" s="18"/>
      <c r="L107" s="19" t="s">
        <v>615</v>
      </c>
    </row>
    <row r="108" spans="1:22" s="20" customFormat="1" ht="38.25" x14ac:dyDescent="0.2">
      <c r="A108" s="28" t="s">
        <v>621</v>
      </c>
      <c r="B108" s="28" t="s">
        <v>367</v>
      </c>
      <c r="C108" s="28" t="s">
        <v>50</v>
      </c>
      <c r="D108" s="28" t="s">
        <v>5</v>
      </c>
      <c r="E108" s="28" t="s">
        <v>41</v>
      </c>
      <c r="F108" s="16">
        <v>66</v>
      </c>
      <c r="G108" s="22">
        <v>139.28</v>
      </c>
      <c r="H108" s="22">
        <v>9192.48</v>
      </c>
      <c r="I108" s="23">
        <v>9192.48</v>
      </c>
      <c r="J108" s="18"/>
      <c r="K108" s="18"/>
      <c r="L108" s="19" t="s">
        <v>615</v>
      </c>
    </row>
    <row r="109" spans="1:22" s="20" customFormat="1" ht="38.25" x14ac:dyDescent="0.2">
      <c r="A109" s="28" t="s">
        <v>623</v>
      </c>
      <c r="B109" s="28" t="s">
        <v>367</v>
      </c>
      <c r="C109" s="28" t="s">
        <v>366</v>
      </c>
      <c r="D109" s="28" t="s">
        <v>5</v>
      </c>
      <c r="E109" s="28" t="s">
        <v>41</v>
      </c>
      <c r="F109" s="16">
        <v>164.04</v>
      </c>
      <c r="G109" s="22">
        <v>150</v>
      </c>
      <c r="H109" s="22">
        <v>24606</v>
      </c>
      <c r="I109" s="23">
        <v>24606</v>
      </c>
      <c r="J109" s="18"/>
      <c r="K109" s="18"/>
      <c r="L109" s="19" t="s">
        <v>615</v>
      </c>
    </row>
    <row r="110" spans="1:22" s="20" customFormat="1" ht="51" x14ac:dyDescent="0.2">
      <c r="A110" s="28" t="s">
        <v>627</v>
      </c>
      <c r="B110" s="28" t="s">
        <v>367</v>
      </c>
      <c r="C110" s="28" t="s">
        <v>366</v>
      </c>
      <c r="D110" s="28" t="s">
        <v>5</v>
      </c>
      <c r="E110" s="28" t="s">
        <v>41</v>
      </c>
      <c r="F110" s="16">
        <v>177</v>
      </c>
      <c r="G110" s="22">
        <v>209.82</v>
      </c>
      <c r="H110" s="22">
        <v>37138.14</v>
      </c>
      <c r="I110" s="23">
        <v>37138.14</v>
      </c>
      <c r="J110" s="18"/>
      <c r="K110" s="18"/>
      <c r="L110" s="19" t="s">
        <v>659</v>
      </c>
      <c r="R110" s="20" t="s">
        <v>677</v>
      </c>
    </row>
    <row r="111" spans="1:22" s="20" customFormat="1" ht="38.25" x14ac:dyDescent="0.2">
      <c r="A111" s="28" t="s">
        <v>628</v>
      </c>
      <c r="B111" s="28" t="s">
        <v>367</v>
      </c>
      <c r="C111" s="28" t="s">
        <v>366</v>
      </c>
      <c r="D111" s="28" t="s">
        <v>5</v>
      </c>
      <c r="E111" s="28" t="s">
        <v>41</v>
      </c>
      <c r="F111" s="16">
        <v>258</v>
      </c>
      <c r="G111" s="22">
        <v>139.1</v>
      </c>
      <c r="H111" s="22">
        <v>35887.800000000003</v>
      </c>
      <c r="I111" s="23">
        <v>35887.800000000003</v>
      </c>
      <c r="J111" s="18"/>
      <c r="K111" s="18"/>
      <c r="L111" s="19" t="s">
        <v>658</v>
      </c>
      <c r="R111" s="20" t="s">
        <v>677</v>
      </c>
    </row>
    <row r="112" spans="1:22" s="20" customFormat="1" ht="38.25" x14ac:dyDescent="0.2">
      <c r="A112" s="28" t="s">
        <v>630</v>
      </c>
      <c r="B112" s="28" t="s">
        <v>367</v>
      </c>
      <c r="C112" s="28" t="s">
        <v>366</v>
      </c>
      <c r="D112" s="28" t="s">
        <v>5</v>
      </c>
      <c r="E112" s="28" t="s">
        <v>41</v>
      </c>
      <c r="F112" s="16">
        <v>80</v>
      </c>
      <c r="G112" s="22">
        <v>157.85</v>
      </c>
      <c r="H112" s="22">
        <v>12628</v>
      </c>
      <c r="I112" s="23">
        <v>12628</v>
      </c>
      <c r="J112" s="18"/>
      <c r="K112" s="18"/>
      <c r="L112" s="19" t="s">
        <v>615</v>
      </c>
    </row>
    <row r="113" spans="1:22" s="20" customFormat="1" ht="38.25" x14ac:dyDescent="0.2">
      <c r="A113" s="28" t="s">
        <v>629</v>
      </c>
      <c r="B113" s="28" t="s">
        <v>367</v>
      </c>
      <c r="C113" s="28" t="s">
        <v>366</v>
      </c>
      <c r="D113" s="28" t="s">
        <v>5</v>
      </c>
      <c r="E113" s="28" t="s">
        <v>41</v>
      </c>
      <c r="F113" s="16">
        <v>90</v>
      </c>
      <c r="G113" s="22">
        <v>308.89999999999998</v>
      </c>
      <c r="H113" s="22">
        <v>27801</v>
      </c>
      <c r="I113" s="23">
        <v>27801</v>
      </c>
      <c r="J113" s="18"/>
      <c r="K113" s="18"/>
      <c r="L113" s="19" t="s">
        <v>658</v>
      </c>
      <c r="R113" s="20" t="s">
        <v>677</v>
      </c>
    </row>
    <row r="114" spans="1:22" s="20" customFormat="1" ht="38.25" x14ac:dyDescent="0.2">
      <c r="A114" s="28" t="s">
        <v>631</v>
      </c>
      <c r="B114" s="28" t="s">
        <v>367</v>
      </c>
      <c r="C114" s="28" t="s">
        <v>366</v>
      </c>
      <c r="D114" s="28" t="s">
        <v>5</v>
      </c>
      <c r="E114" s="28" t="s">
        <v>41</v>
      </c>
      <c r="F114" s="16">
        <v>55</v>
      </c>
      <c r="G114" s="22">
        <v>223.21</v>
      </c>
      <c r="H114" s="22">
        <v>12276.55</v>
      </c>
      <c r="I114" s="23">
        <v>12276.55</v>
      </c>
      <c r="J114" s="18"/>
      <c r="K114" s="18"/>
      <c r="L114" s="19" t="s">
        <v>658</v>
      </c>
    </row>
    <row r="115" spans="1:22" s="20" customFormat="1" ht="38.25" x14ac:dyDescent="0.2">
      <c r="A115" s="28" t="s">
        <v>676</v>
      </c>
      <c r="B115" s="28" t="s">
        <v>367</v>
      </c>
      <c r="C115" s="28" t="s">
        <v>366</v>
      </c>
      <c r="D115" s="28" t="s">
        <v>5</v>
      </c>
      <c r="E115" s="28" t="s">
        <v>41</v>
      </c>
      <c r="F115" s="16">
        <v>207</v>
      </c>
      <c r="G115" s="22">
        <v>203.57</v>
      </c>
      <c r="H115" s="22">
        <v>42138.99</v>
      </c>
      <c r="I115" s="23">
        <v>42138.99</v>
      </c>
      <c r="J115" s="18"/>
      <c r="K115" s="18"/>
      <c r="L115" s="19" t="s">
        <v>615</v>
      </c>
    </row>
    <row r="116" spans="1:22" s="20" customFormat="1" ht="51" x14ac:dyDescent="0.2">
      <c r="A116" s="28" t="s">
        <v>633</v>
      </c>
      <c r="B116" s="28" t="s">
        <v>367</v>
      </c>
      <c r="C116" s="28" t="s">
        <v>366</v>
      </c>
      <c r="D116" s="28" t="s">
        <v>5</v>
      </c>
      <c r="E116" s="28" t="s">
        <v>41</v>
      </c>
      <c r="F116" s="16">
        <v>60</v>
      </c>
      <c r="G116" s="22">
        <v>267.85000000000002</v>
      </c>
      <c r="H116" s="22">
        <v>16071</v>
      </c>
      <c r="I116" s="23">
        <v>16071</v>
      </c>
      <c r="J116" s="18"/>
      <c r="K116" s="18"/>
      <c r="L116" s="19" t="s">
        <v>615</v>
      </c>
    </row>
    <row r="117" spans="1:22" s="20" customFormat="1" ht="38.25" x14ac:dyDescent="0.2">
      <c r="A117" s="28" t="s">
        <v>622</v>
      </c>
      <c r="B117" s="28" t="s">
        <v>367</v>
      </c>
      <c r="C117" s="28" t="s">
        <v>366</v>
      </c>
      <c r="D117" s="28" t="s">
        <v>5</v>
      </c>
      <c r="E117" s="28" t="s">
        <v>41</v>
      </c>
      <c r="F117" s="16">
        <v>148</v>
      </c>
      <c r="G117" s="22">
        <v>190</v>
      </c>
      <c r="H117" s="22">
        <v>28120</v>
      </c>
      <c r="I117" s="23">
        <v>28120</v>
      </c>
      <c r="J117" s="18"/>
      <c r="K117" s="18"/>
      <c r="L117" s="19" t="s">
        <v>615</v>
      </c>
    </row>
    <row r="118" spans="1:22" s="20" customFormat="1" ht="38.25" x14ac:dyDescent="0.2">
      <c r="A118" s="28" t="s">
        <v>620</v>
      </c>
      <c r="B118" s="28" t="s">
        <v>367</v>
      </c>
      <c r="C118" s="28" t="s">
        <v>366</v>
      </c>
      <c r="D118" s="28" t="s">
        <v>5</v>
      </c>
      <c r="E118" s="28" t="s">
        <v>41</v>
      </c>
      <c r="F118" s="16">
        <v>150</v>
      </c>
      <c r="G118" s="22">
        <v>180</v>
      </c>
      <c r="H118" s="22">
        <v>27000</v>
      </c>
      <c r="I118" s="23">
        <v>27000</v>
      </c>
      <c r="J118" s="18"/>
      <c r="K118" s="18"/>
      <c r="L118" s="19" t="s">
        <v>659</v>
      </c>
      <c r="V118" s="20" t="s">
        <v>677</v>
      </c>
    </row>
    <row r="119" spans="1:22" s="20" customFormat="1" ht="38.25" x14ac:dyDescent="0.2">
      <c r="A119" s="28" t="s">
        <v>632</v>
      </c>
      <c r="B119" s="28" t="s">
        <v>367</v>
      </c>
      <c r="C119" s="28" t="s">
        <v>366</v>
      </c>
      <c r="D119" s="28" t="s">
        <v>5</v>
      </c>
      <c r="E119" s="28" t="s">
        <v>41</v>
      </c>
      <c r="F119" s="16">
        <v>123</v>
      </c>
      <c r="G119" s="22">
        <v>339.28</v>
      </c>
      <c r="H119" s="22">
        <v>41731.440000000002</v>
      </c>
      <c r="I119" s="23">
        <v>41731.440000000002</v>
      </c>
      <c r="J119" s="18"/>
      <c r="K119" s="18"/>
      <c r="L119" s="19" t="s">
        <v>615</v>
      </c>
    </row>
    <row r="120" spans="1:22" s="20" customFormat="1" ht="38.25" x14ac:dyDescent="0.2">
      <c r="A120" s="28" t="s">
        <v>626</v>
      </c>
      <c r="B120" s="28" t="s">
        <v>367</v>
      </c>
      <c r="C120" s="28" t="s">
        <v>366</v>
      </c>
      <c r="D120" s="28" t="s">
        <v>5</v>
      </c>
      <c r="E120" s="28" t="s">
        <v>41</v>
      </c>
      <c r="F120" s="16">
        <v>60</v>
      </c>
      <c r="G120" s="22">
        <v>245</v>
      </c>
      <c r="H120" s="22">
        <v>14700</v>
      </c>
      <c r="I120" s="23">
        <v>14700</v>
      </c>
      <c r="J120" s="18"/>
      <c r="K120" s="18"/>
      <c r="L120" s="19" t="s">
        <v>658</v>
      </c>
      <c r="V120" s="20" t="s">
        <v>677</v>
      </c>
    </row>
    <row r="121" spans="1:22" s="20" customFormat="1" ht="25.5" x14ac:dyDescent="0.2">
      <c r="A121" s="28" t="s">
        <v>599</v>
      </c>
      <c r="B121" s="28" t="s">
        <v>369</v>
      </c>
      <c r="C121" s="28" t="s">
        <v>368</v>
      </c>
      <c r="D121" s="28" t="s">
        <v>1</v>
      </c>
      <c r="E121" s="28" t="s">
        <v>6</v>
      </c>
      <c r="F121" s="16">
        <v>59</v>
      </c>
      <c r="G121" s="22">
        <v>27567.85</v>
      </c>
      <c r="H121" s="22">
        <v>1626503.15</v>
      </c>
      <c r="I121" s="23">
        <v>1626503.15</v>
      </c>
      <c r="J121" s="18"/>
      <c r="K121" s="18"/>
      <c r="L121" s="19" t="s">
        <v>660</v>
      </c>
    </row>
    <row r="122" spans="1:22" s="20" customFormat="1" ht="38.25" x14ac:dyDescent="0.2">
      <c r="A122" s="28" t="s">
        <v>623</v>
      </c>
      <c r="B122" s="28" t="s">
        <v>369</v>
      </c>
      <c r="C122" s="28" t="s">
        <v>368</v>
      </c>
      <c r="D122" s="28" t="s">
        <v>1</v>
      </c>
      <c r="E122" s="28" t="s">
        <v>6</v>
      </c>
      <c r="F122" s="16">
        <v>18</v>
      </c>
      <c r="G122" s="22">
        <v>30158.27</v>
      </c>
      <c r="H122" s="22">
        <v>542848.86</v>
      </c>
      <c r="I122" s="23">
        <v>542848.86</v>
      </c>
      <c r="J122" s="42"/>
      <c r="K122" s="18"/>
      <c r="L122" s="19" t="s">
        <v>659</v>
      </c>
    </row>
    <row r="123" spans="1:22" s="20" customFormat="1" ht="51" x14ac:dyDescent="0.2">
      <c r="A123" s="28" t="s">
        <v>624</v>
      </c>
      <c r="B123" s="28" t="s">
        <v>369</v>
      </c>
      <c r="C123" s="28" t="s">
        <v>368</v>
      </c>
      <c r="D123" s="28" t="s">
        <v>1</v>
      </c>
      <c r="E123" s="28" t="s">
        <v>6</v>
      </c>
      <c r="F123" s="16">
        <v>1</v>
      </c>
      <c r="G123" s="22">
        <v>9633.92</v>
      </c>
      <c r="H123" s="22">
        <v>9633.92</v>
      </c>
      <c r="I123" s="23">
        <v>9633.92</v>
      </c>
      <c r="J123" s="18"/>
      <c r="K123" s="41"/>
      <c r="L123" s="19" t="s">
        <v>659</v>
      </c>
      <c r="R123" s="20" t="s">
        <v>677</v>
      </c>
    </row>
    <row r="124" spans="1:22" s="20" customFormat="1" ht="38.25" x14ac:dyDescent="0.2">
      <c r="A124" s="28" t="s">
        <v>676</v>
      </c>
      <c r="B124" s="28" t="s">
        <v>369</v>
      </c>
      <c r="C124" s="28" t="s">
        <v>368</v>
      </c>
      <c r="D124" s="28" t="s">
        <v>1</v>
      </c>
      <c r="E124" s="28" t="s">
        <v>6</v>
      </c>
      <c r="F124" s="16">
        <v>9</v>
      </c>
      <c r="G124" s="22">
        <v>28380.35</v>
      </c>
      <c r="H124" s="22">
        <v>255423.15</v>
      </c>
      <c r="I124" s="23">
        <v>255423.15</v>
      </c>
      <c r="J124" s="43"/>
      <c r="K124" s="18"/>
      <c r="L124" s="19" t="s">
        <v>658</v>
      </c>
      <c r="R124" s="20" t="s">
        <v>677</v>
      </c>
    </row>
    <row r="125" spans="1:22" s="20" customFormat="1" ht="38.25" x14ac:dyDescent="0.2">
      <c r="A125" s="28" t="s">
        <v>599</v>
      </c>
      <c r="B125" s="28" t="s">
        <v>371</v>
      </c>
      <c r="C125" s="28" t="s">
        <v>370</v>
      </c>
      <c r="D125" s="28" t="s">
        <v>13</v>
      </c>
      <c r="E125" s="28" t="s">
        <v>11</v>
      </c>
      <c r="F125" s="16">
        <v>1</v>
      </c>
      <c r="G125" s="22">
        <v>3931306.07</v>
      </c>
      <c r="H125" s="22">
        <v>3931306.07</v>
      </c>
      <c r="I125" s="23">
        <v>3931306.07</v>
      </c>
      <c r="J125" s="18"/>
      <c r="K125" s="18"/>
      <c r="L125" s="19" t="s">
        <v>659</v>
      </c>
    </row>
    <row r="126" spans="1:22" s="20" customFormat="1" ht="38.25" x14ac:dyDescent="0.2">
      <c r="A126" s="28" t="s">
        <v>599</v>
      </c>
      <c r="B126" s="28" t="s">
        <v>371</v>
      </c>
      <c r="C126" s="28" t="s">
        <v>370</v>
      </c>
      <c r="D126" s="28" t="s">
        <v>13</v>
      </c>
      <c r="E126" s="28" t="s">
        <v>11</v>
      </c>
      <c r="F126" s="16">
        <v>1</v>
      </c>
      <c r="G126" s="22">
        <v>898202.8</v>
      </c>
      <c r="H126" s="22">
        <v>898202.8</v>
      </c>
      <c r="I126" s="23">
        <v>898202.8</v>
      </c>
      <c r="J126" s="18"/>
      <c r="K126" s="18"/>
      <c r="L126" s="19" t="s">
        <v>615</v>
      </c>
    </row>
    <row r="127" spans="1:22" s="20" customFormat="1" ht="38.25" x14ac:dyDescent="0.2">
      <c r="A127" s="28" t="s">
        <v>599</v>
      </c>
      <c r="B127" s="28" t="s">
        <v>371</v>
      </c>
      <c r="C127" s="28" t="s">
        <v>370</v>
      </c>
      <c r="D127" s="28" t="s">
        <v>13</v>
      </c>
      <c r="E127" s="28" t="s">
        <v>11</v>
      </c>
      <c r="F127" s="16">
        <v>1</v>
      </c>
      <c r="G127" s="22">
        <v>842432.8</v>
      </c>
      <c r="H127" s="22">
        <v>842432.8</v>
      </c>
      <c r="I127" s="23">
        <v>842432.8</v>
      </c>
      <c r="J127" s="18"/>
      <c r="K127" s="18"/>
      <c r="L127" s="19" t="s">
        <v>615</v>
      </c>
    </row>
    <row r="128" spans="1:22" s="20" customFormat="1" ht="38.25" x14ac:dyDescent="0.2">
      <c r="A128" s="28" t="s">
        <v>599</v>
      </c>
      <c r="B128" s="28" t="s">
        <v>371</v>
      </c>
      <c r="C128" s="28" t="s">
        <v>370</v>
      </c>
      <c r="D128" s="28" t="s">
        <v>13</v>
      </c>
      <c r="E128" s="28" t="s">
        <v>11</v>
      </c>
      <c r="F128" s="16">
        <v>1</v>
      </c>
      <c r="G128" s="22">
        <v>194629.6</v>
      </c>
      <c r="H128" s="22">
        <v>194629.6</v>
      </c>
      <c r="I128" s="23">
        <v>194629.6</v>
      </c>
      <c r="J128" s="18"/>
      <c r="K128" s="18"/>
      <c r="L128" s="19" t="s">
        <v>615</v>
      </c>
    </row>
    <row r="129" spans="1:22" s="20" customFormat="1" ht="38.25" x14ac:dyDescent="0.2">
      <c r="A129" s="28" t="s">
        <v>599</v>
      </c>
      <c r="B129" s="28" t="s">
        <v>371</v>
      </c>
      <c r="C129" s="28" t="s">
        <v>370</v>
      </c>
      <c r="D129" s="28" t="s">
        <v>13</v>
      </c>
      <c r="E129" s="28" t="s">
        <v>11</v>
      </c>
      <c r="F129" s="16">
        <v>1</v>
      </c>
      <c r="G129" s="22">
        <v>2023762.97</v>
      </c>
      <c r="H129" s="22">
        <v>2023762.97</v>
      </c>
      <c r="I129" s="23">
        <v>2023762.97</v>
      </c>
      <c r="J129" s="18"/>
      <c r="K129" s="18"/>
      <c r="L129" s="19" t="s">
        <v>659</v>
      </c>
    </row>
    <row r="130" spans="1:22" s="20" customFormat="1" ht="38.25" x14ac:dyDescent="0.2">
      <c r="A130" s="28" t="s">
        <v>599</v>
      </c>
      <c r="B130" s="28" t="s">
        <v>371</v>
      </c>
      <c r="C130" s="28" t="s">
        <v>370</v>
      </c>
      <c r="D130" s="28" t="s">
        <v>13</v>
      </c>
      <c r="E130" s="28" t="s">
        <v>11</v>
      </c>
      <c r="F130" s="16">
        <v>1</v>
      </c>
      <c r="G130" s="22">
        <v>6048750.4000000004</v>
      </c>
      <c r="H130" s="22">
        <v>6048750.4000000004</v>
      </c>
      <c r="I130" s="23">
        <v>6048750.4000000004</v>
      </c>
      <c r="J130" s="18"/>
      <c r="K130" s="18"/>
      <c r="L130" s="19" t="s">
        <v>659</v>
      </c>
    </row>
    <row r="131" spans="1:22" s="20" customFormat="1" ht="38.25" x14ac:dyDescent="0.2">
      <c r="A131" s="28" t="s">
        <v>599</v>
      </c>
      <c r="B131" s="28" t="s">
        <v>371</v>
      </c>
      <c r="C131" s="28" t="s">
        <v>370</v>
      </c>
      <c r="D131" s="28" t="s">
        <v>13</v>
      </c>
      <c r="E131" s="28" t="s">
        <v>11</v>
      </c>
      <c r="F131" s="16">
        <v>1</v>
      </c>
      <c r="G131" s="22">
        <v>198565.4</v>
      </c>
      <c r="H131" s="22">
        <v>198565.4</v>
      </c>
      <c r="I131" s="23">
        <v>198565.4</v>
      </c>
      <c r="J131" s="18"/>
      <c r="K131" s="18"/>
      <c r="L131" s="19" t="s">
        <v>659</v>
      </c>
    </row>
    <row r="132" spans="1:22" s="20" customFormat="1" ht="38.25" x14ac:dyDescent="0.2">
      <c r="A132" s="28" t="s">
        <v>599</v>
      </c>
      <c r="B132" s="28" t="s">
        <v>371</v>
      </c>
      <c r="C132" s="28" t="s">
        <v>370</v>
      </c>
      <c r="D132" s="28" t="s">
        <v>13</v>
      </c>
      <c r="E132" s="28" t="s">
        <v>11</v>
      </c>
      <c r="F132" s="16">
        <v>1</v>
      </c>
      <c r="G132" s="22">
        <v>453756.6</v>
      </c>
      <c r="H132" s="22">
        <v>453756.6</v>
      </c>
      <c r="I132" s="23">
        <v>453756.6</v>
      </c>
      <c r="J132" s="18"/>
      <c r="K132" s="18"/>
      <c r="L132" s="19" t="s">
        <v>615</v>
      </c>
    </row>
    <row r="133" spans="1:22" s="20" customFormat="1" ht="38.25" x14ac:dyDescent="0.2">
      <c r="A133" s="28" t="s">
        <v>599</v>
      </c>
      <c r="B133" s="28" t="s">
        <v>371</v>
      </c>
      <c r="C133" s="28" t="s">
        <v>370</v>
      </c>
      <c r="D133" s="28" t="s">
        <v>13</v>
      </c>
      <c r="E133" s="28" t="s">
        <v>11</v>
      </c>
      <c r="F133" s="16">
        <v>1</v>
      </c>
      <c r="G133" s="22">
        <v>1885489.21</v>
      </c>
      <c r="H133" s="22">
        <v>1885489.21</v>
      </c>
      <c r="I133" s="23">
        <v>1885489.21</v>
      </c>
      <c r="J133" s="18"/>
      <c r="K133" s="18"/>
      <c r="L133" s="19" t="s">
        <v>659</v>
      </c>
    </row>
    <row r="134" spans="1:22" s="20" customFormat="1" ht="38.25" x14ac:dyDescent="0.2">
      <c r="A134" s="28" t="s">
        <v>625</v>
      </c>
      <c r="B134" s="28" t="s">
        <v>373</v>
      </c>
      <c r="C134" s="28" t="s">
        <v>372</v>
      </c>
      <c r="D134" s="28" t="s">
        <v>1</v>
      </c>
      <c r="E134" s="28" t="s">
        <v>6</v>
      </c>
      <c r="F134" s="16">
        <v>12</v>
      </c>
      <c r="G134" s="22">
        <v>7656.25</v>
      </c>
      <c r="H134" s="22">
        <v>91875</v>
      </c>
      <c r="I134" s="23">
        <v>91875</v>
      </c>
      <c r="J134" s="18"/>
      <c r="K134" s="19"/>
      <c r="L134" s="28" t="s">
        <v>615</v>
      </c>
    </row>
    <row r="135" spans="1:22" s="20" customFormat="1" ht="38.25" x14ac:dyDescent="0.2">
      <c r="A135" s="28" t="s">
        <v>676</v>
      </c>
      <c r="B135" s="28" t="s">
        <v>373</v>
      </c>
      <c r="C135" s="28" t="s">
        <v>372</v>
      </c>
      <c r="D135" s="28" t="s">
        <v>1</v>
      </c>
      <c r="E135" s="28" t="s">
        <v>6</v>
      </c>
      <c r="F135" s="16">
        <v>10</v>
      </c>
      <c r="G135" s="22">
        <v>12759.82</v>
      </c>
      <c r="H135" s="22">
        <v>127598.2</v>
      </c>
      <c r="I135" s="23">
        <v>127598.2</v>
      </c>
      <c r="J135" s="18"/>
      <c r="K135" s="18"/>
      <c r="L135" s="19" t="s">
        <v>658</v>
      </c>
      <c r="R135" s="20" t="s">
        <v>677</v>
      </c>
    </row>
    <row r="136" spans="1:22" s="20" customFormat="1" ht="38.25" x14ac:dyDescent="0.2">
      <c r="A136" s="28" t="s">
        <v>599</v>
      </c>
      <c r="B136" s="28" t="s">
        <v>271</v>
      </c>
      <c r="C136" s="28" t="s">
        <v>374</v>
      </c>
      <c r="D136" s="28" t="s">
        <v>5</v>
      </c>
      <c r="E136" s="28" t="s">
        <v>6</v>
      </c>
      <c r="F136" s="16">
        <v>29</v>
      </c>
      <c r="G136" s="22">
        <v>13392.85</v>
      </c>
      <c r="H136" s="22">
        <v>388392.65</v>
      </c>
      <c r="I136" s="23">
        <v>388392.65</v>
      </c>
      <c r="J136" s="18"/>
      <c r="K136" s="18"/>
      <c r="L136" s="19" t="s">
        <v>615</v>
      </c>
    </row>
    <row r="137" spans="1:22" s="20" customFormat="1" ht="25.5" x14ac:dyDescent="0.2">
      <c r="A137" s="28" t="s">
        <v>599</v>
      </c>
      <c r="B137" s="28" t="s">
        <v>376</v>
      </c>
      <c r="C137" s="28" t="s">
        <v>375</v>
      </c>
      <c r="D137" s="28" t="s">
        <v>1</v>
      </c>
      <c r="E137" s="28" t="s">
        <v>6</v>
      </c>
      <c r="F137" s="16">
        <v>50</v>
      </c>
      <c r="G137" s="22">
        <v>3000</v>
      </c>
      <c r="H137" s="22">
        <v>150000</v>
      </c>
      <c r="I137" s="23">
        <v>150000</v>
      </c>
      <c r="J137" s="18"/>
      <c r="K137" s="18"/>
      <c r="L137" s="19" t="s">
        <v>660</v>
      </c>
    </row>
    <row r="138" spans="1:22" s="20" customFormat="1" ht="38.25" x14ac:dyDescent="0.2">
      <c r="A138" s="28" t="s">
        <v>634</v>
      </c>
      <c r="B138" s="28" t="s">
        <v>376</v>
      </c>
      <c r="C138" s="28" t="s">
        <v>375</v>
      </c>
      <c r="D138" s="28" t="s">
        <v>1</v>
      </c>
      <c r="E138" s="28" t="s">
        <v>6</v>
      </c>
      <c r="F138" s="16">
        <v>12</v>
      </c>
      <c r="G138" s="22">
        <v>20000</v>
      </c>
      <c r="H138" s="22">
        <v>240000</v>
      </c>
      <c r="I138" s="23">
        <v>240000</v>
      </c>
      <c r="J138" s="18"/>
      <c r="K138" s="18"/>
      <c r="L138" s="19" t="s">
        <v>615</v>
      </c>
    </row>
    <row r="139" spans="1:22" s="20" customFormat="1" ht="38.25" x14ac:dyDescent="0.2">
      <c r="A139" s="28" t="s">
        <v>634</v>
      </c>
      <c r="B139" s="28" t="s">
        <v>378</v>
      </c>
      <c r="C139" s="28" t="s">
        <v>377</v>
      </c>
      <c r="D139" s="28" t="s">
        <v>5</v>
      </c>
      <c r="E139" s="28" t="s">
        <v>6</v>
      </c>
      <c r="F139" s="16">
        <v>3</v>
      </c>
      <c r="G139" s="22">
        <v>1920</v>
      </c>
      <c r="H139" s="22">
        <v>5760</v>
      </c>
      <c r="I139" s="23">
        <v>5760</v>
      </c>
      <c r="J139" s="18"/>
      <c r="K139" s="18"/>
      <c r="L139" s="19" t="s">
        <v>615</v>
      </c>
    </row>
    <row r="140" spans="1:22" s="20" customFormat="1" ht="38.25" x14ac:dyDescent="0.2">
      <c r="A140" s="28" t="s">
        <v>599</v>
      </c>
      <c r="B140" s="28" t="s">
        <v>379</v>
      </c>
      <c r="C140" s="28" t="s">
        <v>379</v>
      </c>
      <c r="D140" s="28" t="s">
        <v>5</v>
      </c>
      <c r="E140" s="28" t="s">
        <v>6</v>
      </c>
      <c r="F140" s="16">
        <v>2</v>
      </c>
      <c r="G140" s="22">
        <v>16071.42</v>
      </c>
      <c r="H140" s="22">
        <v>32142.84</v>
      </c>
      <c r="I140" s="23">
        <v>32142.84</v>
      </c>
      <c r="J140" s="18"/>
      <c r="K140" s="18"/>
      <c r="L140" s="19" t="s">
        <v>658</v>
      </c>
      <c r="V140" s="20" t="s">
        <v>677</v>
      </c>
    </row>
    <row r="141" spans="1:22" s="20" customFormat="1" ht="38.25" x14ac:dyDescent="0.2">
      <c r="A141" s="28" t="s">
        <v>622</v>
      </c>
      <c r="B141" s="28" t="s">
        <v>381</v>
      </c>
      <c r="C141" s="28" t="s">
        <v>380</v>
      </c>
      <c r="D141" s="28" t="s">
        <v>5</v>
      </c>
      <c r="E141" s="28" t="s">
        <v>57</v>
      </c>
      <c r="F141" s="16">
        <v>2</v>
      </c>
      <c r="G141" s="22">
        <v>1640</v>
      </c>
      <c r="H141" s="22">
        <v>3280</v>
      </c>
      <c r="I141" s="23">
        <v>3280</v>
      </c>
      <c r="J141" s="18"/>
      <c r="K141" s="18"/>
      <c r="L141" s="19" t="s">
        <v>659</v>
      </c>
      <c r="R141" s="20" t="s">
        <v>677</v>
      </c>
    </row>
    <row r="142" spans="1:22" s="20" customFormat="1" ht="25.5" x14ac:dyDescent="0.2">
      <c r="A142" s="28" t="s">
        <v>599</v>
      </c>
      <c r="B142" s="28" t="s">
        <v>383</v>
      </c>
      <c r="C142" s="28" t="s">
        <v>382</v>
      </c>
      <c r="D142" s="28" t="s">
        <v>1</v>
      </c>
      <c r="E142" s="28" t="s">
        <v>11</v>
      </c>
      <c r="F142" s="16">
        <v>1</v>
      </c>
      <c r="G142" s="22">
        <v>1881822.32</v>
      </c>
      <c r="H142" s="22">
        <v>1881822.32</v>
      </c>
      <c r="I142" s="23">
        <v>1881822.32</v>
      </c>
      <c r="J142" s="18"/>
      <c r="K142" s="18"/>
      <c r="L142" s="19" t="s">
        <v>658</v>
      </c>
    </row>
    <row r="143" spans="1:22" s="20" customFormat="1" ht="51" x14ac:dyDescent="0.2">
      <c r="A143" s="28" t="s">
        <v>599</v>
      </c>
      <c r="B143" s="28" t="s">
        <v>385</v>
      </c>
      <c r="C143" s="28" t="s">
        <v>384</v>
      </c>
      <c r="D143" s="28" t="s">
        <v>13</v>
      </c>
      <c r="E143" s="28" t="s">
        <v>11</v>
      </c>
      <c r="F143" s="16">
        <v>1</v>
      </c>
      <c r="G143" s="22">
        <v>12163988.390000001</v>
      </c>
      <c r="H143" s="22">
        <v>12163988.390000001</v>
      </c>
      <c r="I143" s="23">
        <v>12163988.390000001</v>
      </c>
      <c r="J143" s="18"/>
      <c r="K143" s="18"/>
      <c r="L143" s="19" t="s">
        <v>616</v>
      </c>
    </row>
    <row r="144" spans="1:22" s="20" customFormat="1" ht="25.5" x14ac:dyDescent="0.2">
      <c r="A144" s="28" t="s">
        <v>599</v>
      </c>
      <c r="B144" s="28" t="s">
        <v>387</v>
      </c>
      <c r="C144" s="28" t="s">
        <v>386</v>
      </c>
      <c r="D144" s="28" t="s">
        <v>1</v>
      </c>
      <c r="E144" s="28" t="s">
        <v>11</v>
      </c>
      <c r="F144" s="16">
        <v>1</v>
      </c>
      <c r="G144" s="22">
        <v>839389.28</v>
      </c>
      <c r="H144" s="22">
        <v>839389.28</v>
      </c>
      <c r="I144" s="23">
        <v>839389.28</v>
      </c>
      <c r="J144" s="18"/>
      <c r="K144" s="18"/>
      <c r="L144" s="19" t="s">
        <v>658</v>
      </c>
    </row>
    <row r="145" spans="1:18" s="20" customFormat="1" ht="25.5" x14ac:dyDescent="0.2">
      <c r="A145" s="28" t="s">
        <v>599</v>
      </c>
      <c r="B145" s="28" t="s">
        <v>389</v>
      </c>
      <c r="C145" s="28" t="s">
        <v>388</v>
      </c>
      <c r="D145" s="28" t="s">
        <v>1</v>
      </c>
      <c r="E145" s="28" t="s">
        <v>11</v>
      </c>
      <c r="F145" s="16">
        <v>1</v>
      </c>
      <c r="G145" s="22">
        <v>848785.71</v>
      </c>
      <c r="H145" s="22">
        <v>848785.71</v>
      </c>
      <c r="I145" s="23">
        <v>848785.71</v>
      </c>
      <c r="J145" s="18"/>
      <c r="K145" s="18"/>
      <c r="L145" s="19" t="s">
        <v>659</v>
      </c>
      <c r="R145" s="20" t="s">
        <v>677</v>
      </c>
    </row>
    <row r="146" spans="1:18" s="20" customFormat="1" ht="63.75" x14ac:dyDescent="0.2">
      <c r="A146" s="28" t="s">
        <v>599</v>
      </c>
      <c r="B146" s="28" t="s">
        <v>391</v>
      </c>
      <c r="C146" s="28" t="s">
        <v>390</v>
      </c>
      <c r="D146" s="28" t="s">
        <v>13</v>
      </c>
      <c r="E146" s="28" t="s">
        <v>11</v>
      </c>
      <c r="F146" s="16">
        <v>1</v>
      </c>
      <c r="G146" s="22">
        <v>12411889.279999999</v>
      </c>
      <c r="H146" s="22">
        <v>12411889.279999999</v>
      </c>
      <c r="I146" s="23">
        <v>12411889.279999999</v>
      </c>
      <c r="J146" s="18"/>
      <c r="K146" s="18"/>
      <c r="L146" s="19" t="s">
        <v>616</v>
      </c>
    </row>
    <row r="147" spans="1:18" s="20" customFormat="1" ht="25.5" x14ac:dyDescent="0.2">
      <c r="A147" s="28" t="s">
        <v>599</v>
      </c>
      <c r="B147" s="28" t="s">
        <v>393</v>
      </c>
      <c r="C147" s="28" t="s">
        <v>392</v>
      </c>
      <c r="D147" s="28" t="s">
        <v>1</v>
      </c>
      <c r="E147" s="28" t="s">
        <v>11</v>
      </c>
      <c r="F147" s="16">
        <v>1</v>
      </c>
      <c r="G147" s="22">
        <v>1839589.28</v>
      </c>
      <c r="H147" s="22">
        <v>1839589.28</v>
      </c>
      <c r="I147" s="23">
        <v>1839589.28</v>
      </c>
      <c r="J147" s="18"/>
      <c r="K147" s="18"/>
      <c r="L147" s="19" t="s">
        <v>615</v>
      </c>
    </row>
    <row r="148" spans="1:18" s="20" customFormat="1" ht="25.5" x14ac:dyDescent="0.2">
      <c r="A148" s="28" t="s">
        <v>599</v>
      </c>
      <c r="B148" s="28" t="s">
        <v>393</v>
      </c>
      <c r="C148" s="28" t="s">
        <v>392</v>
      </c>
      <c r="D148" s="28" t="s">
        <v>1</v>
      </c>
      <c r="E148" s="28" t="s">
        <v>11</v>
      </c>
      <c r="F148" s="16">
        <v>1</v>
      </c>
      <c r="G148" s="22">
        <v>1785714.28</v>
      </c>
      <c r="H148" s="22">
        <v>1785714.28</v>
      </c>
      <c r="I148" s="23">
        <v>1785714.28</v>
      </c>
      <c r="J148" s="18"/>
      <c r="K148" s="18"/>
      <c r="L148" s="19" t="s">
        <v>615</v>
      </c>
    </row>
    <row r="149" spans="1:18" s="20" customFormat="1" ht="25.5" x14ac:dyDescent="0.2">
      <c r="A149" s="28" t="s">
        <v>599</v>
      </c>
      <c r="B149" s="28" t="s">
        <v>393</v>
      </c>
      <c r="C149" s="28" t="s">
        <v>392</v>
      </c>
      <c r="D149" s="28" t="s">
        <v>1</v>
      </c>
      <c r="E149" s="28" t="s">
        <v>11</v>
      </c>
      <c r="F149" s="16">
        <v>1</v>
      </c>
      <c r="G149" s="22">
        <v>313214.28000000003</v>
      </c>
      <c r="H149" s="22">
        <v>313214.28000000003</v>
      </c>
      <c r="I149" s="23">
        <v>313214.28000000003</v>
      </c>
      <c r="J149" s="18"/>
      <c r="K149" s="18"/>
      <c r="L149" s="19" t="s">
        <v>615</v>
      </c>
    </row>
    <row r="150" spans="1:18" s="20" customFormat="1" ht="25.5" x14ac:dyDescent="0.2">
      <c r="A150" s="28" t="s">
        <v>619</v>
      </c>
      <c r="B150" s="28" t="s">
        <v>393</v>
      </c>
      <c r="C150" s="28" t="s">
        <v>392</v>
      </c>
      <c r="D150" s="28" t="s">
        <v>1</v>
      </c>
      <c r="E150" s="28" t="s">
        <v>11</v>
      </c>
      <c r="F150" s="16">
        <v>1</v>
      </c>
      <c r="G150" s="22">
        <v>586607.14</v>
      </c>
      <c r="H150" s="22">
        <v>586607.14</v>
      </c>
      <c r="I150" s="23">
        <v>586607.14</v>
      </c>
      <c r="J150" s="18"/>
      <c r="K150" s="18"/>
      <c r="L150" s="19" t="s">
        <v>615</v>
      </c>
    </row>
    <row r="151" spans="1:18" s="20" customFormat="1" ht="25.5" x14ac:dyDescent="0.2">
      <c r="A151" s="28" t="s">
        <v>619</v>
      </c>
      <c r="B151" s="28" t="s">
        <v>393</v>
      </c>
      <c r="C151" s="28" t="s">
        <v>392</v>
      </c>
      <c r="D151" s="28" t="s">
        <v>1</v>
      </c>
      <c r="E151" s="28" t="s">
        <v>11</v>
      </c>
      <c r="F151" s="16">
        <v>1</v>
      </c>
      <c r="G151" s="22">
        <v>85800</v>
      </c>
      <c r="H151" s="22">
        <v>85800</v>
      </c>
      <c r="I151" s="23">
        <v>85800</v>
      </c>
      <c r="J151" s="18"/>
      <c r="K151" s="18"/>
      <c r="L151" s="19" t="s">
        <v>615</v>
      </c>
    </row>
    <row r="152" spans="1:18" s="20" customFormat="1" ht="38.25" x14ac:dyDescent="0.2">
      <c r="A152" s="28" t="s">
        <v>621</v>
      </c>
      <c r="B152" s="28" t="s">
        <v>393</v>
      </c>
      <c r="C152" s="28" t="s">
        <v>392</v>
      </c>
      <c r="D152" s="28" t="s">
        <v>1</v>
      </c>
      <c r="E152" s="28" t="s">
        <v>11</v>
      </c>
      <c r="F152" s="16">
        <v>1</v>
      </c>
      <c r="G152" s="22">
        <v>137800</v>
      </c>
      <c r="H152" s="22">
        <v>137800</v>
      </c>
      <c r="I152" s="23">
        <v>137800</v>
      </c>
      <c r="J152" s="18"/>
      <c r="K152" s="18"/>
      <c r="L152" s="19" t="s">
        <v>616</v>
      </c>
    </row>
    <row r="153" spans="1:18" s="20" customFormat="1" ht="38.25" x14ac:dyDescent="0.2">
      <c r="A153" s="28" t="s">
        <v>621</v>
      </c>
      <c r="B153" s="28" t="s">
        <v>393</v>
      </c>
      <c r="C153" s="28" t="s">
        <v>392</v>
      </c>
      <c r="D153" s="28" t="s">
        <v>1</v>
      </c>
      <c r="E153" s="28" t="s">
        <v>11</v>
      </c>
      <c r="F153" s="16">
        <v>1</v>
      </c>
      <c r="G153" s="22">
        <v>51490.17</v>
      </c>
      <c r="H153" s="22">
        <v>51490.17</v>
      </c>
      <c r="I153" s="23">
        <v>51490.17</v>
      </c>
      <c r="J153" s="18"/>
      <c r="K153" s="18"/>
      <c r="L153" s="19" t="s">
        <v>616</v>
      </c>
    </row>
    <row r="154" spans="1:18" s="20" customFormat="1" ht="38.25" x14ac:dyDescent="0.2">
      <c r="A154" s="28" t="s">
        <v>623</v>
      </c>
      <c r="B154" s="28" t="s">
        <v>393</v>
      </c>
      <c r="C154" s="28" t="s">
        <v>392</v>
      </c>
      <c r="D154" s="28" t="s">
        <v>1</v>
      </c>
      <c r="E154" s="28" t="s">
        <v>11</v>
      </c>
      <c r="F154" s="16">
        <v>1</v>
      </c>
      <c r="G154" s="22">
        <v>75420.820000000007</v>
      </c>
      <c r="H154" s="22">
        <v>75420.820000000007</v>
      </c>
      <c r="I154" s="23">
        <v>75420.820000000007</v>
      </c>
      <c r="J154" s="18"/>
      <c r="K154" s="18"/>
      <c r="L154" s="19" t="s">
        <v>615</v>
      </c>
    </row>
    <row r="155" spans="1:18" s="20" customFormat="1" ht="51" x14ac:dyDescent="0.2">
      <c r="A155" s="28" t="s">
        <v>624</v>
      </c>
      <c r="B155" s="28" t="s">
        <v>393</v>
      </c>
      <c r="C155" s="28" t="s">
        <v>392</v>
      </c>
      <c r="D155" s="28" t="s">
        <v>1</v>
      </c>
      <c r="E155" s="28" t="s">
        <v>11</v>
      </c>
      <c r="F155" s="16">
        <v>1</v>
      </c>
      <c r="G155" s="22">
        <v>136267.85</v>
      </c>
      <c r="H155" s="22">
        <v>136267.85</v>
      </c>
      <c r="I155" s="23">
        <v>136267.85</v>
      </c>
      <c r="J155" s="42"/>
      <c r="K155" s="18"/>
      <c r="L155" s="19" t="s">
        <v>615</v>
      </c>
    </row>
    <row r="156" spans="1:18" s="20" customFormat="1" ht="51" x14ac:dyDescent="0.2">
      <c r="A156" s="28" t="s">
        <v>624</v>
      </c>
      <c r="B156" s="28" t="s">
        <v>393</v>
      </c>
      <c r="C156" s="28" t="s">
        <v>392</v>
      </c>
      <c r="D156" s="28" t="s">
        <v>1</v>
      </c>
      <c r="E156" s="28" t="s">
        <v>11</v>
      </c>
      <c r="F156" s="16">
        <v>1</v>
      </c>
      <c r="G156" s="22">
        <v>36000</v>
      </c>
      <c r="H156" s="22">
        <v>36000</v>
      </c>
      <c r="I156" s="23">
        <v>36000</v>
      </c>
      <c r="J156" s="18"/>
      <c r="K156" s="41"/>
      <c r="L156" s="19" t="s">
        <v>659</v>
      </c>
    </row>
    <row r="157" spans="1:18" s="20" customFormat="1" ht="38.25" x14ac:dyDescent="0.2">
      <c r="A157" s="28" t="s">
        <v>625</v>
      </c>
      <c r="B157" s="28" t="s">
        <v>393</v>
      </c>
      <c r="C157" s="28" t="s">
        <v>392</v>
      </c>
      <c r="D157" s="28" t="s">
        <v>1</v>
      </c>
      <c r="E157" s="28" t="s">
        <v>11</v>
      </c>
      <c r="F157" s="16">
        <v>1</v>
      </c>
      <c r="G157" s="22">
        <v>58705.35</v>
      </c>
      <c r="H157" s="22">
        <v>58705.35</v>
      </c>
      <c r="I157" s="23">
        <v>58705.35</v>
      </c>
      <c r="J157" s="43"/>
      <c r="K157" s="18"/>
      <c r="L157" s="19" t="s">
        <v>615</v>
      </c>
    </row>
    <row r="158" spans="1:18" s="20" customFormat="1" ht="38.25" x14ac:dyDescent="0.2">
      <c r="A158" s="28" t="s">
        <v>625</v>
      </c>
      <c r="B158" s="28" t="s">
        <v>393</v>
      </c>
      <c r="C158" s="28" t="s">
        <v>392</v>
      </c>
      <c r="D158" s="28" t="s">
        <v>1</v>
      </c>
      <c r="E158" s="28" t="s">
        <v>11</v>
      </c>
      <c r="F158" s="16">
        <v>1</v>
      </c>
      <c r="G158" s="22">
        <v>123198.21</v>
      </c>
      <c r="H158" s="22">
        <v>123198.21</v>
      </c>
      <c r="I158" s="23">
        <v>123198.21</v>
      </c>
      <c r="J158" s="18"/>
      <c r="K158" s="18"/>
      <c r="L158" s="19" t="s">
        <v>615</v>
      </c>
    </row>
    <row r="159" spans="1:18" s="20" customFormat="1" ht="51" x14ac:dyDescent="0.2">
      <c r="A159" s="28" t="s">
        <v>627</v>
      </c>
      <c r="B159" s="28" t="s">
        <v>393</v>
      </c>
      <c r="C159" s="28" t="s">
        <v>392</v>
      </c>
      <c r="D159" s="28" t="s">
        <v>1</v>
      </c>
      <c r="E159" s="28" t="s">
        <v>11</v>
      </c>
      <c r="F159" s="16">
        <v>1</v>
      </c>
      <c r="G159" s="22">
        <v>93525</v>
      </c>
      <c r="H159" s="22">
        <v>93525</v>
      </c>
      <c r="I159" s="23">
        <v>93525</v>
      </c>
      <c r="J159" s="18"/>
      <c r="K159" s="18"/>
      <c r="L159" s="19" t="s">
        <v>615</v>
      </c>
    </row>
    <row r="160" spans="1:18" s="20" customFormat="1" ht="51" x14ac:dyDescent="0.2">
      <c r="A160" s="28" t="s">
        <v>627</v>
      </c>
      <c r="B160" s="28" t="s">
        <v>393</v>
      </c>
      <c r="C160" s="28" t="s">
        <v>392</v>
      </c>
      <c r="D160" s="28" t="s">
        <v>1</v>
      </c>
      <c r="E160" s="28" t="s">
        <v>11</v>
      </c>
      <c r="F160" s="16">
        <v>1</v>
      </c>
      <c r="G160" s="22">
        <v>44450</v>
      </c>
      <c r="H160" s="22">
        <v>44450</v>
      </c>
      <c r="I160" s="23">
        <v>44450</v>
      </c>
      <c r="J160" s="18"/>
      <c r="K160" s="18"/>
      <c r="L160" s="19" t="s">
        <v>659</v>
      </c>
    </row>
    <row r="161" spans="1:12" s="20" customFormat="1" ht="38.25" x14ac:dyDescent="0.2">
      <c r="A161" s="28" t="s">
        <v>630</v>
      </c>
      <c r="B161" s="28" t="s">
        <v>393</v>
      </c>
      <c r="C161" s="28" t="s">
        <v>392</v>
      </c>
      <c r="D161" s="28" t="s">
        <v>1</v>
      </c>
      <c r="E161" s="28" t="s">
        <v>11</v>
      </c>
      <c r="F161" s="16">
        <v>1</v>
      </c>
      <c r="G161" s="22">
        <v>66071.42</v>
      </c>
      <c r="H161" s="22">
        <v>66071.42</v>
      </c>
      <c r="I161" s="23">
        <v>66071.42</v>
      </c>
      <c r="J161" s="18"/>
      <c r="K161" s="18"/>
      <c r="L161" s="19" t="s">
        <v>615</v>
      </c>
    </row>
    <row r="162" spans="1:12" s="20" customFormat="1" ht="38.25" x14ac:dyDescent="0.2">
      <c r="A162" s="28" t="s">
        <v>630</v>
      </c>
      <c r="B162" s="28" t="s">
        <v>393</v>
      </c>
      <c r="C162" s="28" t="s">
        <v>392</v>
      </c>
      <c r="D162" s="28" t="s">
        <v>1</v>
      </c>
      <c r="E162" s="28" t="s">
        <v>11</v>
      </c>
      <c r="F162" s="16">
        <v>1</v>
      </c>
      <c r="G162" s="22">
        <v>66964.28</v>
      </c>
      <c r="H162" s="22">
        <v>66964.28</v>
      </c>
      <c r="I162" s="23">
        <v>66964.28</v>
      </c>
      <c r="J162" s="18"/>
      <c r="K162" s="18"/>
      <c r="L162" s="19" t="s">
        <v>615</v>
      </c>
    </row>
    <row r="163" spans="1:12" s="20" customFormat="1" ht="38.25" x14ac:dyDescent="0.2">
      <c r="A163" s="28" t="s">
        <v>629</v>
      </c>
      <c r="B163" s="28" t="s">
        <v>393</v>
      </c>
      <c r="C163" s="28" t="s">
        <v>392</v>
      </c>
      <c r="D163" s="28" t="s">
        <v>1</v>
      </c>
      <c r="E163" s="28" t="s">
        <v>11</v>
      </c>
      <c r="F163" s="16">
        <v>1</v>
      </c>
      <c r="G163" s="22">
        <v>260789.28</v>
      </c>
      <c r="H163" s="22">
        <v>260789.28</v>
      </c>
      <c r="I163" s="23">
        <v>260789.28</v>
      </c>
      <c r="J163" s="18"/>
      <c r="K163" s="18"/>
      <c r="L163" s="19" t="s">
        <v>615</v>
      </c>
    </row>
    <row r="164" spans="1:12" s="20" customFormat="1" ht="38.25" x14ac:dyDescent="0.2">
      <c r="A164" s="28" t="s">
        <v>629</v>
      </c>
      <c r="B164" s="28" t="s">
        <v>393</v>
      </c>
      <c r="C164" s="28" t="s">
        <v>392</v>
      </c>
      <c r="D164" s="28" t="s">
        <v>1</v>
      </c>
      <c r="E164" s="28" t="s">
        <v>11</v>
      </c>
      <c r="F164" s="16">
        <v>1</v>
      </c>
      <c r="G164" s="22">
        <v>61071.42</v>
      </c>
      <c r="H164" s="22">
        <v>61071.42</v>
      </c>
      <c r="I164" s="23">
        <v>61071.42</v>
      </c>
      <c r="J164" s="18"/>
      <c r="K164" s="18"/>
      <c r="L164" s="19" t="s">
        <v>615</v>
      </c>
    </row>
    <row r="165" spans="1:12" s="20" customFormat="1" ht="38.25" x14ac:dyDescent="0.2">
      <c r="A165" s="28" t="s">
        <v>676</v>
      </c>
      <c r="B165" s="28" t="s">
        <v>393</v>
      </c>
      <c r="C165" s="28" t="s">
        <v>392</v>
      </c>
      <c r="D165" s="28" t="s">
        <v>1</v>
      </c>
      <c r="E165" s="28" t="s">
        <v>11</v>
      </c>
      <c r="F165" s="16">
        <v>1</v>
      </c>
      <c r="G165" s="22">
        <v>73303.570000000007</v>
      </c>
      <c r="H165" s="22">
        <v>73303.570000000007</v>
      </c>
      <c r="I165" s="23">
        <v>73303.570000000007</v>
      </c>
      <c r="J165" s="18"/>
      <c r="K165" s="18"/>
      <c r="L165" s="19" t="s">
        <v>615</v>
      </c>
    </row>
    <row r="166" spans="1:12" s="20" customFormat="1" ht="38.25" x14ac:dyDescent="0.2">
      <c r="A166" s="28" t="s">
        <v>676</v>
      </c>
      <c r="B166" s="28" t="s">
        <v>393</v>
      </c>
      <c r="C166" s="28" t="s">
        <v>392</v>
      </c>
      <c r="D166" s="28" t="s">
        <v>1</v>
      </c>
      <c r="E166" s="28" t="s">
        <v>11</v>
      </c>
      <c r="F166" s="16">
        <v>1</v>
      </c>
      <c r="G166" s="22">
        <v>70803.570000000007</v>
      </c>
      <c r="H166" s="22">
        <v>70803.570000000007</v>
      </c>
      <c r="I166" s="23">
        <v>70803.570000000007</v>
      </c>
      <c r="J166" s="18"/>
      <c r="K166" s="18"/>
      <c r="L166" s="19" t="s">
        <v>615</v>
      </c>
    </row>
    <row r="167" spans="1:12" s="20" customFormat="1" ht="38.25" x14ac:dyDescent="0.2">
      <c r="A167" s="28" t="s">
        <v>622</v>
      </c>
      <c r="B167" s="28" t="s">
        <v>393</v>
      </c>
      <c r="C167" s="28" t="s">
        <v>392</v>
      </c>
      <c r="D167" s="28" t="s">
        <v>1</v>
      </c>
      <c r="E167" s="28" t="s">
        <v>11</v>
      </c>
      <c r="F167" s="16">
        <v>1</v>
      </c>
      <c r="G167" s="22">
        <v>141085.71</v>
      </c>
      <c r="H167" s="22">
        <v>141085.71</v>
      </c>
      <c r="I167" s="23">
        <v>141085.71</v>
      </c>
      <c r="J167" s="18"/>
      <c r="K167" s="18"/>
      <c r="L167" s="19" t="s">
        <v>615</v>
      </c>
    </row>
    <row r="168" spans="1:12" s="20" customFormat="1" ht="38.25" x14ac:dyDescent="0.2">
      <c r="A168" s="28" t="s">
        <v>622</v>
      </c>
      <c r="B168" s="28" t="s">
        <v>393</v>
      </c>
      <c r="C168" s="28" t="s">
        <v>392</v>
      </c>
      <c r="D168" s="28" t="s">
        <v>1</v>
      </c>
      <c r="E168" s="28" t="s">
        <v>11</v>
      </c>
      <c r="F168" s="16">
        <v>1</v>
      </c>
      <c r="G168" s="22">
        <v>262785.71000000002</v>
      </c>
      <c r="H168" s="22">
        <v>262785.71000000002</v>
      </c>
      <c r="I168" s="23">
        <v>262785.71000000002</v>
      </c>
      <c r="J168" s="18"/>
      <c r="K168" s="18"/>
      <c r="L168" s="19" t="s">
        <v>615</v>
      </c>
    </row>
    <row r="169" spans="1:12" s="20" customFormat="1" ht="38.25" x14ac:dyDescent="0.2">
      <c r="A169" s="28" t="s">
        <v>620</v>
      </c>
      <c r="B169" s="28" t="s">
        <v>393</v>
      </c>
      <c r="C169" s="28" t="s">
        <v>392</v>
      </c>
      <c r="D169" s="28" t="s">
        <v>1</v>
      </c>
      <c r="E169" s="28" t="s">
        <v>11</v>
      </c>
      <c r="F169" s="16">
        <v>1</v>
      </c>
      <c r="G169" s="22">
        <v>246696.42</v>
      </c>
      <c r="H169" s="22">
        <v>246696.42</v>
      </c>
      <c r="I169" s="23">
        <v>246696.42</v>
      </c>
      <c r="J169" s="18"/>
      <c r="K169" s="18"/>
      <c r="L169" s="19" t="s">
        <v>615</v>
      </c>
    </row>
    <row r="170" spans="1:12" s="20" customFormat="1" ht="38.25" x14ac:dyDescent="0.2">
      <c r="A170" s="28" t="s">
        <v>620</v>
      </c>
      <c r="B170" s="28" t="s">
        <v>393</v>
      </c>
      <c r="C170" s="28" t="s">
        <v>392</v>
      </c>
      <c r="D170" s="28" t="s">
        <v>1</v>
      </c>
      <c r="E170" s="28" t="s">
        <v>11</v>
      </c>
      <c r="F170" s="16">
        <v>1</v>
      </c>
      <c r="G170" s="22">
        <v>224621.42</v>
      </c>
      <c r="H170" s="22">
        <v>224621.42</v>
      </c>
      <c r="I170" s="23">
        <v>224621.42</v>
      </c>
      <c r="J170" s="18"/>
      <c r="K170" s="18"/>
      <c r="L170" s="19" t="s">
        <v>615</v>
      </c>
    </row>
    <row r="171" spans="1:12" s="20" customFormat="1" ht="25.5" x14ac:dyDescent="0.2">
      <c r="A171" s="28" t="s">
        <v>600</v>
      </c>
      <c r="B171" s="28" t="s">
        <v>393</v>
      </c>
      <c r="C171" s="28" t="s">
        <v>392</v>
      </c>
      <c r="D171" s="28" t="s">
        <v>1</v>
      </c>
      <c r="E171" s="28" t="s">
        <v>11</v>
      </c>
      <c r="F171" s="16">
        <v>1</v>
      </c>
      <c r="G171" s="22">
        <v>1057098.21</v>
      </c>
      <c r="H171" s="22">
        <v>1057098.21</v>
      </c>
      <c r="I171" s="23">
        <v>1057098.21</v>
      </c>
      <c r="J171" s="18"/>
      <c r="K171" s="18"/>
      <c r="L171" s="19" t="s">
        <v>615</v>
      </c>
    </row>
    <row r="172" spans="1:12" s="20" customFormat="1" ht="38.25" x14ac:dyDescent="0.2">
      <c r="A172" s="28" t="s">
        <v>623</v>
      </c>
      <c r="B172" s="28" t="s">
        <v>393</v>
      </c>
      <c r="C172" s="28" t="s">
        <v>392</v>
      </c>
      <c r="D172" s="28" t="s">
        <v>1</v>
      </c>
      <c r="E172" s="28" t="s">
        <v>11</v>
      </c>
      <c r="F172" s="16">
        <v>1</v>
      </c>
      <c r="G172" s="22">
        <v>292240</v>
      </c>
      <c r="H172" s="22">
        <v>292240</v>
      </c>
      <c r="I172" s="23">
        <v>292240</v>
      </c>
      <c r="J172" s="18"/>
      <c r="K172" s="18"/>
      <c r="L172" s="19" t="s">
        <v>615</v>
      </c>
    </row>
    <row r="173" spans="1:12" s="20" customFormat="1" ht="38.25" x14ac:dyDescent="0.2">
      <c r="A173" s="28" t="s">
        <v>631</v>
      </c>
      <c r="B173" s="28" t="s">
        <v>393</v>
      </c>
      <c r="C173" s="28" t="s">
        <v>392</v>
      </c>
      <c r="D173" s="28" t="s">
        <v>1</v>
      </c>
      <c r="E173" s="28" t="s">
        <v>11</v>
      </c>
      <c r="F173" s="16">
        <v>1</v>
      </c>
      <c r="G173" s="22">
        <v>155500</v>
      </c>
      <c r="H173" s="22">
        <v>155500</v>
      </c>
      <c r="I173" s="23">
        <v>155500</v>
      </c>
      <c r="J173" s="18"/>
      <c r="K173" s="18"/>
      <c r="L173" s="19" t="s">
        <v>615</v>
      </c>
    </row>
    <row r="174" spans="1:12" s="20" customFormat="1" ht="51" x14ac:dyDescent="0.2">
      <c r="A174" s="28" t="s">
        <v>633</v>
      </c>
      <c r="B174" s="28" t="s">
        <v>393</v>
      </c>
      <c r="C174" s="28" t="s">
        <v>392</v>
      </c>
      <c r="D174" s="28" t="s">
        <v>1</v>
      </c>
      <c r="E174" s="28" t="s">
        <v>11</v>
      </c>
      <c r="F174" s="16">
        <v>1</v>
      </c>
      <c r="G174" s="22">
        <v>89285.71</v>
      </c>
      <c r="H174" s="22">
        <v>89285.71</v>
      </c>
      <c r="I174" s="23">
        <v>89285.71</v>
      </c>
      <c r="J174" s="18"/>
      <c r="K174" s="18"/>
      <c r="L174" s="19" t="s">
        <v>658</v>
      </c>
    </row>
    <row r="175" spans="1:12" s="20" customFormat="1" ht="51" x14ac:dyDescent="0.2">
      <c r="A175" s="28" t="s">
        <v>633</v>
      </c>
      <c r="B175" s="28" t="s">
        <v>393</v>
      </c>
      <c r="C175" s="28" t="s">
        <v>392</v>
      </c>
      <c r="D175" s="28" t="s">
        <v>1</v>
      </c>
      <c r="E175" s="28" t="s">
        <v>11</v>
      </c>
      <c r="F175" s="16">
        <v>1</v>
      </c>
      <c r="G175" s="22">
        <v>89285.71</v>
      </c>
      <c r="H175" s="22">
        <v>89285.71</v>
      </c>
      <c r="I175" s="23">
        <v>89285.71</v>
      </c>
      <c r="J175" s="18"/>
      <c r="K175" s="18"/>
      <c r="L175" s="19" t="s">
        <v>658</v>
      </c>
    </row>
    <row r="176" spans="1:12" s="20" customFormat="1" ht="76.5" x14ac:dyDescent="0.2">
      <c r="A176" s="28" t="s">
        <v>632</v>
      </c>
      <c r="B176" s="28" t="s">
        <v>394</v>
      </c>
      <c r="C176" s="28" t="s">
        <v>392</v>
      </c>
      <c r="D176" s="28" t="s">
        <v>1</v>
      </c>
      <c r="E176" s="28" t="s">
        <v>11</v>
      </c>
      <c r="F176" s="16">
        <v>1</v>
      </c>
      <c r="G176" s="22">
        <v>128232.14</v>
      </c>
      <c r="H176" s="22">
        <v>128232.14</v>
      </c>
      <c r="I176" s="23">
        <v>128232.14</v>
      </c>
      <c r="J176" s="18"/>
      <c r="K176" s="18"/>
      <c r="L176" s="19" t="s">
        <v>616</v>
      </c>
    </row>
    <row r="177" spans="1:22" s="20" customFormat="1" ht="38.25" x14ac:dyDescent="0.2">
      <c r="A177" s="28" t="s">
        <v>626</v>
      </c>
      <c r="B177" s="28" t="s">
        <v>393</v>
      </c>
      <c r="C177" s="28" t="s">
        <v>392</v>
      </c>
      <c r="D177" s="28" t="s">
        <v>1</v>
      </c>
      <c r="E177" s="28" t="s">
        <v>11</v>
      </c>
      <c r="F177" s="16">
        <v>1</v>
      </c>
      <c r="G177" s="22">
        <v>138883.92000000001</v>
      </c>
      <c r="H177" s="22">
        <v>138883.92000000001</v>
      </c>
      <c r="I177" s="23">
        <v>138883.92000000001</v>
      </c>
      <c r="J177" s="18"/>
      <c r="K177" s="18"/>
      <c r="L177" s="19" t="s">
        <v>615</v>
      </c>
    </row>
    <row r="178" spans="1:22" s="20" customFormat="1" ht="38.25" x14ac:dyDescent="0.2">
      <c r="A178" s="28" t="s">
        <v>634</v>
      </c>
      <c r="B178" s="28" t="s">
        <v>300</v>
      </c>
      <c r="C178" s="28" t="s">
        <v>299</v>
      </c>
      <c r="D178" s="28" t="s">
        <v>1</v>
      </c>
      <c r="E178" s="28" t="s">
        <v>0</v>
      </c>
      <c r="F178" s="16">
        <v>1</v>
      </c>
      <c r="G178" s="22">
        <v>12000</v>
      </c>
      <c r="H178" s="22">
        <v>12000</v>
      </c>
      <c r="I178" s="23">
        <v>12000</v>
      </c>
      <c r="J178" s="18"/>
      <c r="K178" s="18"/>
      <c r="L178" s="19" t="s">
        <v>615</v>
      </c>
    </row>
    <row r="179" spans="1:22" s="20" customFormat="1" ht="38.25" x14ac:dyDescent="0.2">
      <c r="A179" s="28" t="s">
        <v>634</v>
      </c>
      <c r="B179" s="28" t="s">
        <v>300</v>
      </c>
      <c r="C179" s="28" t="s">
        <v>299</v>
      </c>
      <c r="D179" s="28" t="s">
        <v>1</v>
      </c>
      <c r="E179" s="28" t="s">
        <v>0</v>
      </c>
      <c r="F179" s="16">
        <v>1</v>
      </c>
      <c r="G179" s="22">
        <v>10000</v>
      </c>
      <c r="H179" s="22">
        <v>10000</v>
      </c>
      <c r="I179" s="23">
        <v>10000</v>
      </c>
      <c r="J179" s="18"/>
      <c r="K179" s="18"/>
      <c r="L179" s="19" t="s">
        <v>659</v>
      </c>
    </row>
    <row r="180" spans="1:22" s="20" customFormat="1" ht="38.25" x14ac:dyDescent="0.2">
      <c r="A180" s="28" t="s">
        <v>634</v>
      </c>
      <c r="B180" s="28" t="s">
        <v>393</v>
      </c>
      <c r="C180" s="28" t="s">
        <v>392</v>
      </c>
      <c r="D180" s="28" t="s">
        <v>1</v>
      </c>
      <c r="E180" s="28" t="s">
        <v>11</v>
      </c>
      <c r="F180" s="16">
        <v>1</v>
      </c>
      <c r="G180" s="22">
        <v>62500</v>
      </c>
      <c r="H180" s="22">
        <v>62500</v>
      </c>
      <c r="I180" s="23">
        <v>62500</v>
      </c>
      <c r="J180" s="18"/>
      <c r="K180" s="18"/>
      <c r="L180" s="19" t="s">
        <v>659</v>
      </c>
      <c r="R180" s="20" t="s">
        <v>677</v>
      </c>
    </row>
    <row r="181" spans="1:22" s="20" customFormat="1" ht="38.25" x14ac:dyDescent="0.2">
      <c r="A181" s="28" t="s">
        <v>634</v>
      </c>
      <c r="B181" s="28" t="s">
        <v>393</v>
      </c>
      <c r="C181" s="28" t="s">
        <v>392</v>
      </c>
      <c r="D181" s="28" t="s">
        <v>1</v>
      </c>
      <c r="E181" s="28" t="s">
        <v>11</v>
      </c>
      <c r="F181" s="16">
        <v>1</v>
      </c>
      <c r="G181" s="22">
        <v>62500</v>
      </c>
      <c r="H181" s="22">
        <v>62500</v>
      </c>
      <c r="I181" s="23">
        <v>62500</v>
      </c>
      <c r="J181" s="18"/>
      <c r="K181" s="18"/>
      <c r="L181" s="19" t="s">
        <v>659</v>
      </c>
      <c r="R181" s="20" t="s">
        <v>677</v>
      </c>
    </row>
    <row r="182" spans="1:22" s="20" customFormat="1" ht="38.25" x14ac:dyDescent="0.2">
      <c r="A182" s="28" t="s">
        <v>623</v>
      </c>
      <c r="B182" s="28" t="s">
        <v>396</v>
      </c>
      <c r="C182" s="28" t="s">
        <v>395</v>
      </c>
      <c r="D182" s="28" t="s">
        <v>5</v>
      </c>
      <c r="E182" s="28" t="s">
        <v>108</v>
      </c>
      <c r="F182" s="16">
        <v>50</v>
      </c>
      <c r="G182" s="22">
        <v>243.78</v>
      </c>
      <c r="H182" s="22">
        <v>12189</v>
      </c>
      <c r="I182" s="23">
        <v>12189</v>
      </c>
      <c r="J182" s="18"/>
      <c r="K182" s="18"/>
      <c r="L182" s="19" t="s">
        <v>615</v>
      </c>
    </row>
    <row r="183" spans="1:22" s="20" customFormat="1" ht="38.25" x14ac:dyDescent="0.2">
      <c r="A183" s="28" t="s">
        <v>622</v>
      </c>
      <c r="B183" s="28" t="s">
        <v>396</v>
      </c>
      <c r="C183" s="28" t="s">
        <v>395</v>
      </c>
      <c r="D183" s="28" t="s">
        <v>5</v>
      </c>
      <c r="E183" s="28" t="s">
        <v>108</v>
      </c>
      <c r="F183" s="16">
        <v>48</v>
      </c>
      <c r="G183" s="22">
        <v>551.66</v>
      </c>
      <c r="H183" s="22">
        <v>26479.68</v>
      </c>
      <c r="I183" s="23">
        <v>26479.68</v>
      </c>
      <c r="J183" s="18"/>
      <c r="K183" s="18"/>
      <c r="L183" s="19" t="s">
        <v>615</v>
      </c>
    </row>
    <row r="184" spans="1:22" s="20" customFormat="1" ht="38.25" x14ac:dyDescent="0.2">
      <c r="A184" s="28" t="s">
        <v>599</v>
      </c>
      <c r="B184" s="28" t="s">
        <v>398</v>
      </c>
      <c r="C184" s="28" t="s">
        <v>397</v>
      </c>
      <c r="D184" s="28" t="s">
        <v>5</v>
      </c>
      <c r="E184" s="28" t="s">
        <v>33</v>
      </c>
      <c r="F184" s="16">
        <v>105</v>
      </c>
      <c r="G184" s="22">
        <v>321.42</v>
      </c>
      <c r="H184" s="22">
        <v>33749.1</v>
      </c>
      <c r="I184" s="23">
        <v>33749.1</v>
      </c>
      <c r="J184" s="18"/>
      <c r="K184" s="18"/>
      <c r="L184" s="19" t="s">
        <v>660</v>
      </c>
    </row>
    <row r="185" spans="1:22" s="20" customFormat="1" ht="38.25" x14ac:dyDescent="0.2">
      <c r="A185" s="28" t="s">
        <v>621</v>
      </c>
      <c r="B185" s="28" t="s">
        <v>400</v>
      </c>
      <c r="C185" s="28" t="s">
        <v>399</v>
      </c>
      <c r="D185" s="28" t="s">
        <v>5</v>
      </c>
      <c r="E185" s="28" t="s">
        <v>6</v>
      </c>
      <c r="F185" s="16">
        <v>16</v>
      </c>
      <c r="G185" s="22">
        <v>148.57</v>
      </c>
      <c r="H185" s="22">
        <v>2377.12</v>
      </c>
      <c r="I185" s="23">
        <v>2377.12</v>
      </c>
      <c r="J185" s="18"/>
      <c r="K185" s="18"/>
      <c r="L185" s="19" t="s">
        <v>615</v>
      </c>
    </row>
    <row r="186" spans="1:22" s="20" customFormat="1" ht="38.25" x14ac:dyDescent="0.2">
      <c r="A186" s="28" t="s">
        <v>623</v>
      </c>
      <c r="B186" s="28" t="s">
        <v>400</v>
      </c>
      <c r="C186" s="28" t="s">
        <v>399</v>
      </c>
      <c r="D186" s="28" t="s">
        <v>5</v>
      </c>
      <c r="E186" s="28" t="s">
        <v>6</v>
      </c>
      <c r="F186" s="16">
        <v>14</v>
      </c>
      <c r="G186" s="22">
        <v>122.88</v>
      </c>
      <c r="H186" s="22">
        <v>1720.32</v>
      </c>
      <c r="I186" s="23">
        <v>1720.32</v>
      </c>
      <c r="J186" s="18"/>
      <c r="K186" s="18"/>
      <c r="L186" s="19" t="s">
        <v>615</v>
      </c>
    </row>
    <row r="187" spans="1:22" s="20" customFormat="1" ht="38.25" x14ac:dyDescent="0.2">
      <c r="A187" s="28" t="s">
        <v>629</v>
      </c>
      <c r="B187" s="28" t="s">
        <v>400</v>
      </c>
      <c r="C187" s="28" t="s">
        <v>399</v>
      </c>
      <c r="D187" s="28" t="s">
        <v>5</v>
      </c>
      <c r="E187" s="28" t="s">
        <v>6</v>
      </c>
      <c r="F187" s="16">
        <v>25</v>
      </c>
      <c r="G187" s="22">
        <v>95.95</v>
      </c>
      <c r="H187" s="22">
        <v>2398.75</v>
      </c>
      <c r="I187" s="23">
        <v>2398.75</v>
      </c>
      <c r="J187" s="18"/>
      <c r="K187" s="18"/>
      <c r="L187" s="19" t="s">
        <v>658</v>
      </c>
      <c r="R187" s="20" t="s">
        <v>677</v>
      </c>
    </row>
    <row r="188" spans="1:22" s="20" customFormat="1" ht="38.25" x14ac:dyDescent="0.2">
      <c r="A188" s="28" t="s">
        <v>676</v>
      </c>
      <c r="B188" s="28" t="s">
        <v>400</v>
      </c>
      <c r="C188" s="28" t="s">
        <v>399</v>
      </c>
      <c r="D188" s="28" t="s">
        <v>5</v>
      </c>
      <c r="E188" s="28" t="s">
        <v>6</v>
      </c>
      <c r="F188" s="16">
        <v>18</v>
      </c>
      <c r="G188" s="22">
        <v>84.82</v>
      </c>
      <c r="H188" s="22">
        <v>1526.76</v>
      </c>
      <c r="I188" s="23">
        <v>1526.76</v>
      </c>
      <c r="J188" s="18"/>
      <c r="K188" s="18"/>
      <c r="L188" s="19" t="s">
        <v>615</v>
      </c>
    </row>
    <row r="189" spans="1:22" s="20" customFormat="1" ht="38.25" x14ac:dyDescent="0.2">
      <c r="A189" s="28" t="s">
        <v>622</v>
      </c>
      <c r="B189" s="28" t="s">
        <v>400</v>
      </c>
      <c r="C189" s="28" t="s">
        <v>399</v>
      </c>
      <c r="D189" s="28" t="s">
        <v>5</v>
      </c>
      <c r="E189" s="28" t="s">
        <v>6</v>
      </c>
      <c r="F189" s="16">
        <v>11</v>
      </c>
      <c r="G189" s="22">
        <v>260</v>
      </c>
      <c r="H189" s="22">
        <v>2860</v>
      </c>
      <c r="I189" s="23">
        <v>2860</v>
      </c>
      <c r="J189" s="18"/>
      <c r="K189" s="18"/>
      <c r="L189" s="19" t="s">
        <v>615</v>
      </c>
    </row>
    <row r="190" spans="1:22" s="20" customFormat="1" ht="38.25" x14ac:dyDescent="0.2">
      <c r="A190" s="28" t="s">
        <v>620</v>
      </c>
      <c r="B190" s="28" t="s">
        <v>400</v>
      </c>
      <c r="C190" s="28" t="s">
        <v>399</v>
      </c>
      <c r="D190" s="28" t="s">
        <v>5</v>
      </c>
      <c r="E190" s="28" t="s">
        <v>6</v>
      </c>
      <c r="F190" s="16">
        <v>10</v>
      </c>
      <c r="G190" s="22">
        <v>117</v>
      </c>
      <c r="H190" s="22">
        <v>1170</v>
      </c>
      <c r="I190" s="23">
        <v>1170</v>
      </c>
      <c r="J190" s="18"/>
      <c r="K190" s="18"/>
      <c r="L190" s="19" t="s">
        <v>659</v>
      </c>
      <c r="V190" s="20" t="s">
        <v>677</v>
      </c>
    </row>
    <row r="191" spans="1:22" s="20" customFormat="1" ht="38.25" x14ac:dyDescent="0.2">
      <c r="A191" s="28" t="s">
        <v>632</v>
      </c>
      <c r="B191" s="28" t="s">
        <v>400</v>
      </c>
      <c r="C191" s="28" t="s">
        <v>399</v>
      </c>
      <c r="D191" s="28" t="s">
        <v>5</v>
      </c>
      <c r="E191" s="28" t="s">
        <v>6</v>
      </c>
      <c r="F191" s="16">
        <v>14</v>
      </c>
      <c r="G191" s="22">
        <v>111.6</v>
      </c>
      <c r="H191" s="22">
        <v>1562.4</v>
      </c>
      <c r="I191" s="23">
        <v>1562.4</v>
      </c>
      <c r="J191" s="18"/>
      <c r="K191" s="18"/>
      <c r="L191" s="19" t="s">
        <v>615</v>
      </c>
    </row>
    <row r="192" spans="1:22" s="20" customFormat="1" ht="38.25" x14ac:dyDescent="0.2">
      <c r="A192" s="28" t="s">
        <v>634</v>
      </c>
      <c r="B192" s="28" t="s">
        <v>400</v>
      </c>
      <c r="C192" s="28" t="s">
        <v>399</v>
      </c>
      <c r="D192" s="28" t="s">
        <v>5</v>
      </c>
      <c r="E192" s="28" t="s">
        <v>6</v>
      </c>
      <c r="F192" s="16">
        <v>34</v>
      </c>
      <c r="G192" s="22">
        <v>150</v>
      </c>
      <c r="H192" s="22">
        <v>5100</v>
      </c>
      <c r="I192" s="23">
        <v>5100</v>
      </c>
      <c r="J192" s="18"/>
      <c r="K192" s="18"/>
      <c r="L192" s="19" t="s">
        <v>615</v>
      </c>
    </row>
    <row r="193" spans="1:62" s="20" customFormat="1" ht="38.25" x14ac:dyDescent="0.2">
      <c r="A193" s="28" t="s">
        <v>623</v>
      </c>
      <c r="B193" s="28" t="s">
        <v>636</v>
      </c>
      <c r="C193" s="28" t="s">
        <v>401</v>
      </c>
      <c r="D193" s="28" t="s">
        <v>5</v>
      </c>
      <c r="E193" s="28" t="s">
        <v>29</v>
      </c>
      <c r="F193" s="16">
        <v>20</v>
      </c>
      <c r="G193" s="22">
        <v>177.05</v>
      </c>
      <c r="H193" s="22">
        <v>3541</v>
      </c>
      <c r="I193" s="23">
        <v>3541</v>
      </c>
      <c r="J193" s="18"/>
      <c r="K193" s="18"/>
      <c r="L193" s="19" t="s">
        <v>615</v>
      </c>
    </row>
    <row r="194" spans="1:62" s="20" customFormat="1" ht="38.25" x14ac:dyDescent="0.2">
      <c r="A194" s="28" t="s">
        <v>631</v>
      </c>
      <c r="B194" s="28" t="s">
        <v>636</v>
      </c>
      <c r="C194" s="28" t="s">
        <v>401</v>
      </c>
      <c r="D194" s="28" t="s">
        <v>5</v>
      </c>
      <c r="E194" s="28" t="s">
        <v>29</v>
      </c>
      <c r="F194" s="16">
        <v>48</v>
      </c>
      <c r="G194" s="22">
        <v>1000</v>
      </c>
      <c r="H194" s="22">
        <v>48000</v>
      </c>
      <c r="I194" s="23">
        <v>48000</v>
      </c>
      <c r="J194" s="18"/>
      <c r="K194" s="18"/>
      <c r="L194" s="19" t="s">
        <v>658</v>
      </c>
    </row>
    <row r="195" spans="1:62" s="20" customFormat="1" ht="25.5" x14ac:dyDescent="0.2">
      <c r="A195" s="28" t="s">
        <v>599</v>
      </c>
      <c r="B195" s="28" t="s">
        <v>402</v>
      </c>
      <c r="C195" s="28" t="s">
        <v>402</v>
      </c>
      <c r="D195" s="28" t="s">
        <v>1</v>
      </c>
      <c r="E195" s="28" t="s">
        <v>6</v>
      </c>
      <c r="F195" s="16">
        <v>59</v>
      </c>
      <c r="G195" s="22">
        <v>16757.14</v>
      </c>
      <c r="H195" s="22">
        <v>988671.26</v>
      </c>
      <c r="I195" s="23">
        <v>988671.26</v>
      </c>
      <c r="J195" s="18"/>
      <c r="K195" s="18"/>
      <c r="L195" s="19" t="s">
        <v>660</v>
      </c>
    </row>
    <row r="196" spans="1:62" s="20" customFormat="1" ht="38.25" x14ac:dyDescent="0.2">
      <c r="A196" s="28" t="s">
        <v>676</v>
      </c>
      <c r="B196" s="28" t="s">
        <v>402</v>
      </c>
      <c r="C196" s="28" t="s">
        <v>402</v>
      </c>
      <c r="D196" s="28" t="s">
        <v>1</v>
      </c>
      <c r="E196" s="28" t="s">
        <v>6</v>
      </c>
      <c r="F196" s="16">
        <v>9</v>
      </c>
      <c r="G196" s="22">
        <v>26250</v>
      </c>
      <c r="H196" s="22">
        <v>236250</v>
      </c>
      <c r="I196" s="23">
        <v>236250</v>
      </c>
      <c r="J196" s="18"/>
      <c r="K196" s="18"/>
      <c r="L196" s="19" t="s">
        <v>658</v>
      </c>
      <c r="R196" s="20" t="s">
        <v>677</v>
      </c>
    </row>
    <row r="197" spans="1:62" s="20" customFormat="1" ht="38.25" x14ac:dyDescent="0.2">
      <c r="A197" s="28" t="s">
        <v>599</v>
      </c>
      <c r="B197" s="28" t="s">
        <v>404</v>
      </c>
      <c r="C197" s="28" t="s">
        <v>403</v>
      </c>
      <c r="D197" s="28" t="s">
        <v>5</v>
      </c>
      <c r="E197" s="28" t="s">
        <v>6</v>
      </c>
      <c r="F197" s="16">
        <v>110</v>
      </c>
      <c r="G197" s="22">
        <v>245.53</v>
      </c>
      <c r="H197" s="22">
        <v>27008.3</v>
      </c>
      <c r="I197" s="23">
        <v>27008.3</v>
      </c>
      <c r="J197" s="18"/>
      <c r="K197" s="18"/>
      <c r="L197" s="19" t="s">
        <v>658</v>
      </c>
    </row>
    <row r="198" spans="1:62" s="20" customFormat="1" ht="38.25" x14ac:dyDescent="0.2">
      <c r="A198" s="28" t="s">
        <v>676</v>
      </c>
      <c r="B198" s="28" t="s">
        <v>404</v>
      </c>
      <c r="C198" s="28" t="s">
        <v>403</v>
      </c>
      <c r="D198" s="28" t="s">
        <v>5</v>
      </c>
      <c r="E198" s="28" t="s">
        <v>6</v>
      </c>
      <c r="F198" s="16">
        <v>20</v>
      </c>
      <c r="G198" s="22">
        <v>107.14</v>
      </c>
      <c r="H198" s="22">
        <v>2142.8000000000002</v>
      </c>
      <c r="I198" s="23">
        <v>2142.8000000000002</v>
      </c>
      <c r="J198" s="18"/>
      <c r="K198" s="18"/>
      <c r="L198" s="19" t="s">
        <v>615</v>
      </c>
    </row>
    <row r="199" spans="1:62" s="20" customFormat="1" ht="38.25" x14ac:dyDescent="0.2">
      <c r="A199" s="28" t="s">
        <v>599</v>
      </c>
      <c r="B199" s="28" t="s">
        <v>406</v>
      </c>
      <c r="C199" s="28" t="s">
        <v>405</v>
      </c>
      <c r="D199" s="28" t="s">
        <v>5</v>
      </c>
      <c r="E199" s="28" t="s">
        <v>6</v>
      </c>
      <c r="F199" s="16">
        <v>50</v>
      </c>
      <c r="G199" s="22">
        <v>2767.85</v>
      </c>
      <c r="H199" s="22">
        <v>138392.5</v>
      </c>
      <c r="I199" s="23">
        <v>138392.5</v>
      </c>
      <c r="J199" s="18"/>
      <c r="K199" s="18"/>
      <c r="L199" s="19" t="s">
        <v>658</v>
      </c>
      <c r="V199" s="20" t="s">
        <v>677</v>
      </c>
    </row>
    <row r="200" spans="1:62" s="20" customFormat="1" ht="38.25" x14ac:dyDescent="0.2">
      <c r="A200" s="28" t="s">
        <v>619</v>
      </c>
      <c r="B200" s="28" t="s">
        <v>406</v>
      </c>
      <c r="C200" s="28" t="s">
        <v>405</v>
      </c>
      <c r="D200" s="28" t="s">
        <v>5</v>
      </c>
      <c r="E200" s="28" t="s">
        <v>6</v>
      </c>
      <c r="F200" s="16">
        <v>20</v>
      </c>
      <c r="G200" s="22">
        <v>1866.07</v>
      </c>
      <c r="H200" s="22">
        <v>37321.4</v>
      </c>
      <c r="I200" s="23">
        <v>37321.4</v>
      </c>
      <c r="J200" s="18"/>
      <c r="K200" s="18"/>
      <c r="L200" s="19" t="s">
        <v>658</v>
      </c>
    </row>
    <row r="201" spans="1:62" s="20" customFormat="1" ht="51" x14ac:dyDescent="0.2">
      <c r="A201" s="28" t="s">
        <v>633</v>
      </c>
      <c r="B201" s="28" t="s">
        <v>406</v>
      </c>
      <c r="C201" s="28" t="s">
        <v>405</v>
      </c>
      <c r="D201" s="28" t="s">
        <v>5</v>
      </c>
      <c r="E201" s="28" t="s">
        <v>6</v>
      </c>
      <c r="F201" s="16">
        <v>10</v>
      </c>
      <c r="G201" s="22">
        <v>4017.85</v>
      </c>
      <c r="H201" s="22">
        <v>40178.5</v>
      </c>
      <c r="I201" s="23">
        <v>40178.5</v>
      </c>
      <c r="J201" s="18"/>
      <c r="K201" s="18"/>
      <c r="L201" s="19" t="s">
        <v>658</v>
      </c>
    </row>
    <row r="202" spans="1:62" s="20" customFormat="1" ht="38.25" x14ac:dyDescent="0.2">
      <c r="A202" s="28" t="s">
        <v>622</v>
      </c>
      <c r="B202" s="28" t="s">
        <v>406</v>
      </c>
      <c r="C202" s="28" t="s">
        <v>405</v>
      </c>
      <c r="D202" s="28" t="s">
        <v>5</v>
      </c>
      <c r="E202" s="28" t="s">
        <v>6</v>
      </c>
      <c r="F202" s="16">
        <v>5</v>
      </c>
      <c r="G202" s="22">
        <v>4150</v>
      </c>
      <c r="H202" s="22">
        <v>20750</v>
      </c>
      <c r="I202" s="23">
        <v>20750</v>
      </c>
      <c r="J202" s="18"/>
      <c r="K202" s="18"/>
      <c r="L202" s="19" t="s">
        <v>615</v>
      </c>
    </row>
    <row r="203" spans="1:62" s="20" customFormat="1" ht="38.25" x14ac:dyDescent="0.2">
      <c r="A203" s="28" t="s">
        <v>620</v>
      </c>
      <c r="B203" s="28" t="s">
        <v>406</v>
      </c>
      <c r="C203" s="28" t="s">
        <v>405</v>
      </c>
      <c r="D203" s="28" t="s">
        <v>5</v>
      </c>
      <c r="E203" s="28" t="s">
        <v>6</v>
      </c>
      <c r="F203" s="16">
        <v>10</v>
      </c>
      <c r="G203" s="22">
        <v>2776.78</v>
      </c>
      <c r="H203" s="22">
        <v>27767.8</v>
      </c>
      <c r="I203" s="23">
        <v>27767.8</v>
      </c>
      <c r="J203" s="18"/>
      <c r="K203" s="18"/>
      <c r="L203" s="19" t="s">
        <v>658</v>
      </c>
      <c r="R203" s="20" t="s">
        <v>677</v>
      </c>
    </row>
    <row r="204" spans="1:62" s="20" customFormat="1" ht="38.25" x14ac:dyDescent="0.2">
      <c r="A204" s="28" t="s">
        <v>634</v>
      </c>
      <c r="B204" s="28" t="s">
        <v>406</v>
      </c>
      <c r="C204" s="28" t="s">
        <v>405</v>
      </c>
      <c r="D204" s="28" t="s">
        <v>5</v>
      </c>
      <c r="E204" s="28" t="s">
        <v>6</v>
      </c>
      <c r="F204" s="16">
        <v>20</v>
      </c>
      <c r="G204" s="22">
        <v>3000</v>
      </c>
      <c r="H204" s="22">
        <v>60000</v>
      </c>
      <c r="I204" s="23">
        <v>60000</v>
      </c>
      <c r="J204" s="18"/>
      <c r="K204" s="18"/>
      <c r="L204" s="19" t="s">
        <v>615</v>
      </c>
    </row>
    <row r="205" spans="1:62" s="20" customFormat="1" ht="38.25" x14ac:dyDescent="0.2">
      <c r="A205" s="28" t="s">
        <v>599</v>
      </c>
      <c r="B205" s="28" t="s">
        <v>637</v>
      </c>
      <c r="C205" s="28" t="s">
        <v>407</v>
      </c>
      <c r="D205" s="28" t="s">
        <v>5</v>
      </c>
      <c r="E205" s="28" t="s">
        <v>11</v>
      </c>
      <c r="F205" s="16">
        <v>1</v>
      </c>
      <c r="G205" s="22">
        <v>350000</v>
      </c>
      <c r="H205" s="22">
        <v>350000</v>
      </c>
      <c r="I205" s="22">
        <v>350000</v>
      </c>
      <c r="J205" s="18"/>
      <c r="K205" s="18"/>
      <c r="L205" s="19" t="s">
        <v>615</v>
      </c>
      <c r="V205" s="20" t="s">
        <v>677</v>
      </c>
    </row>
    <row r="206" spans="1:62" s="20" customFormat="1" ht="51" x14ac:dyDescent="0.2">
      <c r="A206" s="28" t="s">
        <v>624</v>
      </c>
      <c r="B206" s="28" t="s">
        <v>542</v>
      </c>
      <c r="C206" s="28" t="s">
        <v>541</v>
      </c>
      <c r="D206" s="28" t="s">
        <v>13</v>
      </c>
      <c r="E206" s="28" t="s">
        <v>11</v>
      </c>
      <c r="F206" s="16">
        <v>1</v>
      </c>
      <c r="G206" s="22">
        <v>168300</v>
      </c>
      <c r="H206" s="22">
        <v>168300</v>
      </c>
      <c r="I206" s="23">
        <v>168300</v>
      </c>
      <c r="J206" s="18"/>
      <c r="K206" s="18"/>
      <c r="L206" s="19" t="s">
        <v>659</v>
      </c>
      <c r="BJ206" s="20" t="s">
        <v>677</v>
      </c>
    </row>
    <row r="207" spans="1:62" s="20" customFormat="1" ht="25.5" x14ac:dyDescent="0.2">
      <c r="A207" s="28" t="s">
        <v>599</v>
      </c>
      <c r="B207" s="28" t="s">
        <v>409</v>
      </c>
      <c r="C207" s="28" t="s">
        <v>408</v>
      </c>
      <c r="D207" s="28" t="s">
        <v>1</v>
      </c>
      <c r="E207" s="28" t="s">
        <v>11</v>
      </c>
      <c r="F207" s="16">
        <v>1</v>
      </c>
      <c r="G207" s="22">
        <v>3198000</v>
      </c>
      <c r="H207" s="22">
        <v>3198000</v>
      </c>
      <c r="I207" s="23">
        <v>3198000</v>
      </c>
      <c r="J207" s="18"/>
      <c r="K207" s="18"/>
      <c r="L207" s="19" t="s">
        <v>616</v>
      </c>
    </row>
    <row r="208" spans="1:62" s="20" customFormat="1" ht="25.5" x14ac:dyDescent="0.2">
      <c r="A208" s="28" t="s">
        <v>599</v>
      </c>
      <c r="B208" s="28" t="s">
        <v>411</v>
      </c>
      <c r="C208" s="28" t="s">
        <v>410</v>
      </c>
      <c r="D208" s="28" t="s">
        <v>13</v>
      </c>
      <c r="E208" s="28" t="s">
        <v>11</v>
      </c>
      <c r="F208" s="16">
        <v>1</v>
      </c>
      <c r="G208" s="22">
        <v>78072999.959999993</v>
      </c>
      <c r="H208" s="22">
        <v>154020925.41999999</v>
      </c>
      <c r="I208" s="23">
        <v>78072999.959999993</v>
      </c>
      <c r="J208" s="18">
        <v>75947925.459999993</v>
      </c>
      <c r="K208" s="18"/>
      <c r="L208" s="19" t="s">
        <v>616</v>
      </c>
    </row>
    <row r="209" spans="1:62" s="20" customFormat="1" ht="25.5" x14ac:dyDescent="0.2">
      <c r="A209" s="28" t="s">
        <v>599</v>
      </c>
      <c r="B209" s="28" t="s">
        <v>411</v>
      </c>
      <c r="C209" s="28" t="s">
        <v>410</v>
      </c>
      <c r="D209" s="28" t="s">
        <v>13</v>
      </c>
      <c r="E209" s="28" t="s">
        <v>11</v>
      </c>
      <c r="F209" s="16">
        <v>1</v>
      </c>
      <c r="G209" s="22">
        <v>103972801.73</v>
      </c>
      <c r="H209" s="22">
        <v>205599230.46000001</v>
      </c>
      <c r="I209" s="23">
        <v>103972801.73</v>
      </c>
      <c r="J209" s="18">
        <v>101626428.73</v>
      </c>
      <c r="K209" s="18"/>
      <c r="L209" s="19" t="s">
        <v>616</v>
      </c>
    </row>
    <row r="210" spans="1:62" s="20" customFormat="1" ht="38.25" x14ac:dyDescent="0.2">
      <c r="A210" s="28" t="s">
        <v>599</v>
      </c>
      <c r="B210" s="28" t="s">
        <v>638</v>
      </c>
      <c r="C210" s="28" t="s">
        <v>412</v>
      </c>
      <c r="D210" s="28" t="s">
        <v>5</v>
      </c>
      <c r="E210" s="28" t="s">
        <v>11</v>
      </c>
      <c r="F210" s="16">
        <v>1</v>
      </c>
      <c r="G210" s="22">
        <v>3027892.85</v>
      </c>
      <c r="H210" s="22">
        <v>3027892.85</v>
      </c>
      <c r="I210" s="23">
        <v>3027892.85</v>
      </c>
      <c r="J210" s="18"/>
      <c r="K210" s="18"/>
      <c r="L210" s="19" t="s">
        <v>659</v>
      </c>
    </row>
    <row r="211" spans="1:62" s="20" customFormat="1" ht="38.25" x14ac:dyDescent="0.2">
      <c r="A211" s="28" t="s">
        <v>599</v>
      </c>
      <c r="B211" s="28" t="s">
        <v>639</v>
      </c>
      <c r="C211" s="28" t="s">
        <v>414</v>
      </c>
      <c r="D211" s="28" t="s">
        <v>13</v>
      </c>
      <c r="E211" s="28" t="s">
        <v>11</v>
      </c>
      <c r="F211" s="16">
        <v>1</v>
      </c>
      <c r="G211" s="22">
        <v>26339285.710000001</v>
      </c>
      <c r="H211" s="22">
        <v>26339285.710000001</v>
      </c>
      <c r="I211" s="23">
        <v>26339285.710000001</v>
      </c>
      <c r="J211" s="18"/>
      <c r="K211" s="18"/>
      <c r="L211" s="19" t="s">
        <v>659</v>
      </c>
    </row>
    <row r="212" spans="1:62" s="20" customFormat="1" ht="12.75" x14ac:dyDescent="0.2">
      <c r="A212" s="28" t="s">
        <v>599</v>
      </c>
      <c r="B212" s="28" t="s">
        <v>418</v>
      </c>
      <c r="C212" s="28" t="s">
        <v>417</v>
      </c>
      <c r="D212" s="28" t="s">
        <v>13</v>
      </c>
      <c r="E212" s="28" t="s">
        <v>11</v>
      </c>
      <c r="F212" s="16">
        <v>1</v>
      </c>
      <c r="G212" s="22">
        <v>12288214</v>
      </c>
      <c r="H212" s="22">
        <v>12288214</v>
      </c>
      <c r="I212" s="22">
        <v>12288214</v>
      </c>
      <c r="J212" s="18"/>
      <c r="K212" s="18"/>
      <c r="L212" s="19" t="s">
        <v>658</v>
      </c>
      <c r="V212" s="20" t="s">
        <v>677</v>
      </c>
    </row>
    <row r="213" spans="1:62" s="20" customFormat="1" ht="25.5" x14ac:dyDescent="0.2">
      <c r="A213" s="28" t="s">
        <v>599</v>
      </c>
      <c r="B213" s="28" t="s">
        <v>418</v>
      </c>
      <c r="C213" s="28" t="s">
        <v>417</v>
      </c>
      <c r="D213" s="28" t="s">
        <v>34</v>
      </c>
      <c r="E213" s="28" t="s">
        <v>11</v>
      </c>
      <c r="F213" s="16">
        <v>1</v>
      </c>
      <c r="G213" s="22">
        <v>5323500</v>
      </c>
      <c r="H213" s="22">
        <v>5323500</v>
      </c>
      <c r="I213" s="23">
        <v>5323500</v>
      </c>
      <c r="J213" s="18"/>
      <c r="K213" s="18"/>
      <c r="L213" s="19" t="s">
        <v>616</v>
      </c>
    </row>
    <row r="214" spans="1:62" s="20" customFormat="1" ht="25.5" x14ac:dyDescent="0.2">
      <c r="A214" s="28" t="s">
        <v>599</v>
      </c>
      <c r="B214" s="28" t="s">
        <v>640</v>
      </c>
      <c r="C214" s="28" t="s">
        <v>419</v>
      </c>
      <c r="D214" s="28" t="s">
        <v>1</v>
      </c>
      <c r="E214" s="28" t="s">
        <v>11</v>
      </c>
      <c r="F214" s="16">
        <v>1</v>
      </c>
      <c r="G214" s="22">
        <v>1264000</v>
      </c>
      <c r="H214" s="22">
        <v>1264000</v>
      </c>
      <c r="I214" s="23">
        <v>1264000</v>
      </c>
      <c r="J214" s="18"/>
      <c r="K214" s="18"/>
      <c r="L214" s="19" t="s">
        <v>615</v>
      </c>
    </row>
    <row r="215" spans="1:62" s="20" customFormat="1" ht="25.5" x14ac:dyDescent="0.2">
      <c r="A215" s="28" t="s">
        <v>619</v>
      </c>
      <c r="B215" s="28" t="s">
        <v>640</v>
      </c>
      <c r="C215" s="28" t="s">
        <v>419</v>
      </c>
      <c r="D215" s="28" t="s">
        <v>1</v>
      </c>
      <c r="E215" s="28" t="s">
        <v>11</v>
      </c>
      <c r="F215" s="16">
        <v>1</v>
      </c>
      <c r="G215" s="22">
        <v>262500</v>
      </c>
      <c r="H215" s="22">
        <v>262500</v>
      </c>
      <c r="I215" s="23">
        <v>262500</v>
      </c>
      <c r="J215" s="18"/>
      <c r="K215" s="18"/>
      <c r="L215" s="19" t="s">
        <v>658</v>
      </c>
    </row>
    <row r="216" spans="1:62" s="20" customFormat="1" ht="38.25" x14ac:dyDescent="0.2">
      <c r="A216" s="28" t="s">
        <v>600</v>
      </c>
      <c r="B216" s="28" t="s">
        <v>640</v>
      </c>
      <c r="C216" s="28" t="s">
        <v>419</v>
      </c>
      <c r="D216" s="28" t="s">
        <v>5</v>
      </c>
      <c r="E216" s="28" t="s">
        <v>11</v>
      </c>
      <c r="F216" s="16">
        <v>1</v>
      </c>
      <c r="G216" s="22">
        <v>83571.42</v>
      </c>
      <c r="H216" s="22">
        <v>83571.42</v>
      </c>
      <c r="I216" s="23">
        <v>83571.42</v>
      </c>
      <c r="J216" s="18"/>
      <c r="K216" s="18"/>
      <c r="L216" s="19" t="s">
        <v>615</v>
      </c>
    </row>
    <row r="217" spans="1:62" s="20" customFormat="1" ht="38.25" x14ac:dyDescent="0.2">
      <c r="A217" s="28" t="s">
        <v>623</v>
      </c>
      <c r="B217" s="28" t="s">
        <v>640</v>
      </c>
      <c r="C217" s="28" t="s">
        <v>419</v>
      </c>
      <c r="D217" s="28" t="s">
        <v>1</v>
      </c>
      <c r="E217" s="28" t="s">
        <v>11</v>
      </c>
      <c r="F217" s="16">
        <v>1</v>
      </c>
      <c r="G217" s="22">
        <v>196094.04</v>
      </c>
      <c r="H217" s="22">
        <v>196094.04</v>
      </c>
      <c r="I217" s="23">
        <v>196094.04</v>
      </c>
      <c r="J217" s="18"/>
      <c r="K217" s="18"/>
      <c r="L217" s="19" t="s">
        <v>616</v>
      </c>
    </row>
    <row r="218" spans="1:62" s="20" customFormat="1" ht="38.25" x14ac:dyDescent="0.2">
      <c r="A218" s="28" t="s">
        <v>623</v>
      </c>
      <c r="B218" s="28" t="s">
        <v>640</v>
      </c>
      <c r="C218" s="28" t="s">
        <v>419</v>
      </c>
      <c r="D218" s="28" t="s">
        <v>1</v>
      </c>
      <c r="E218" s="28" t="s">
        <v>11</v>
      </c>
      <c r="F218" s="16">
        <v>1</v>
      </c>
      <c r="G218" s="22">
        <v>94698.240000000005</v>
      </c>
      <c r="H218" s="22">
        <v>94698.240000000005</v>
      </c>
      <c r="I218" s="23">
        <v>94698.240000000005</v>
      </c>
      <c r="J218" s="18"/>
      <c r="K218" s="18"/>
      <c r="L218" s="19" t="s">
        <v>616</v>
      </c>
    </row>
    <row r="219" spans="1:62" s="20" customFormat="1" ht="51" x14ac:dyDescent="0.2">
      <c r="A219" s="28" t="s">
        <v>624</v>
      </c>
      <c r="B219" s="28" t="s">
        <v>640</v>
      </c>
      <c r="C219" s="28" t="s">
        <v>419</v>
      </c>
      <c r="D219" s="28" t="s">
        <v>1</v>
      </c>
      <c r="E219" s="28" t="s">
        <v>11</v>
      </c>
      <c r="F219" s="16">
        <v>1</v>
      </c>
      <c r="G219" s="22">
        <v>99700</v>
      </c>
      <c r="H219" s="23">
        <v>99700</v>
      </c>
      <c r="I219" s="23">
        <v>99700</v>
      </c>
      <c r="J219" s="18"/>
      <c r="K219" s="18"/>
      <c r="L219" s="19" t="s">
        <v>616</v>
      </c>
      <c r="S219" s="20" t="s">
        <v>677</v>
      </c>
    </row>
    <row r="220" spans="1:62" s="20" customFormat="1" ht="51" x14ac:dyDescent="0.2">
      <c r="A220" s="28" t="s">
        <v>624</v>
      </c>
      <c r="B220" s="28" t="s">
        <v>640</v>
      </c>
      <c r="C220" s="28" t="s">
        <v>419</v>
      </c>
      <c r="D220" s="28" t="s">
        <v>1</v>
      </c>
      <c r="E220" s="28" t="s">
        <v>11</v>
      </c>
      <c r="F220" s="16">
        <v>1</v>
      </c>
      <c r="G220" s="22">
        <v>98592</v>
      </c>
      <c r="H220" s="22">
        <v>98592</v>
      </c>
      <c r="I220" s="23">
        <v>98592</v>
      </c>
      <c r="J220" s="18"/>
      <c r="K220" s="18"/>
      <c r="L220" s="19" t="s">
        <v>659</v>
      </c>
      <c r="BJ220" s="20" t="s">
        <v>677</v>
      </c>
    </row>
    <row r="221" spans="1:62" s="20" customFormat="1" ht="38.25" x14ac:dyDescent="0.2">
      <c r="A221" s="28" t="s">
        <v>625</v>
      </c>
      <c r="B221" s="28" t="s">
        <v>640</v>
      </c>
      <c r="C221" s="28" t="s">
        <v>419</v>
      </c>
      <c r="D221" s="28" t="s">
        <v>1</v>
      </c>
      <c r="E221" s="28" t="s">
        <v>11</v>
      </c>
      <c r="F221" s="16">
        <v>1</v>
      </c>
      <c r="G221" s="22">
        <v>87500</v>
      </c>
      <c r="H221" s="22">
        <v>87500</v>
      </c>
      <c r="I221" s="23">
        <v>87500</v>
      </c>
      <c r="J221" s="18"/>
      <c r="K221" s="18"/>
      <c r="L221" s="19" t="s">
        <v>615</v>
      </c>
    </row>
    <row r="222" spans="1:62" s="20" customFormat="1" ht="38.25" x14ac:dyDescent="0.2">
      <c r="A222" s="28" t="s">
        <v>625</v>
      </c>
      <c r="B222" s="28" t="s">
        <v>640</v>
      </c>
      <c r="C222" s="28" t="s">
        <v>419</v>
      </c>
      <c r="D222" s="28" t="s">
        <v>1</v>
      </c>
      <c r="E222" s="28" t="s">
        <v>11</v>
      </c>
      <c r="F222" s="16">
        <v>1</v>
      </c>
      <c r="G222" s="22">
        <v>108928.57</v>
      </c>
      <c r="H222" s="22">
        <v>108928.57</v>
      </c>
      <c r="I222" s="23">
        <v>108928.57</v>
      </c>
      <c r="J222" s="18"/>
      <c r="K222" s="18"/>
      <c r="L222" s="19" t="s">
        <v>615</v>
      </c>
    </row>
    <row r="223" spans="1:62" s="20" customFormat="1" ht="51" x14ac:dyDescent="0.2">
      <c r="A223" s="28" t="s">
        <v>627</v>
      </c>
      <c r="B223" s="28" t="s">
        <v>640</v>
      </c>
      <c r="C223" s="28" t="s">
        <v>419</v>
      </c>
      <c r="D223" s="28" t="s">
        <v>1</v>
      </c>
      <c r="E223" s="28" t="s">
        <v>11</v>
      </c>
      <c r="F223" s="16">
        <v>1</v>
      </c>
      <c r="G223" s="22">
        <v>78000</v>
      </c>
      <c r="H223" s="22">
        <v>78000</v>
      </c>
      <c r="I223" s="23">
        <v>78000</v>
      </c>
      <c r="J223" s="18"/>
      <c r="K223" s="18"/>
      <c r="L223" s="19" t="s">
        <v>659</v>
      </c>
      <c r="BJ223" s="20" t="s">
        <v>677</v>
      </c>
    </row>
    <row r="224" spans="1:62" s="20" customFormat="1" ht="51" x14ac:dyDescent="0.2">
      <c r="A224" s="28" t="s">
        <v>627</v>
      </c>
      <c r="B224" s="28" t="s">
        <v>640</v>
      </c>
      <c r="C224" s="28" t="s">
        <v>419</v>
      </c>
      <c r="D224" s="28" t="s">
        <v>1</v>
      </c>
      <c r="E224" s="28" t="s">
        <v>11</v>
      </c>
      <c r="F224" s="16">
        <v>1</v>
      </c>
      <c r="G224" s="22">
        <v>89142.85</v>
      </c>
      <c r="H224" s="22">
        <v>89142.85</v>
      </c>
      <c r="I224" s="23">
        <v>89142.85</v>
      </c>
      <c r="J224" s="18"/>
      <c r="K224" s="18"/>
      <c r="L224" s="19" t="s">
        <v>615</v>
      </c>
    </row>
    <row r="225" spans="1:18" s="20" customFormat="1" ht="38.25" x14ac:dyDescent="0.2">
      <c r="A225" s="28" t="s">
        <v>628</v>
      </c>
      <c r="B225" s="28" t="s">
        <v>640</v>
      </c>
      <c r="C225" s="28" t="s">
        <v>419</v>
      </c>
      <c r="D225" s="28" t="s">
        <v>1</v>
      </c>
      <c r="E225" s="28" t="s">
        <v>11</v>
      </c>
      <c r="F225" s="16">
        <v>1</v>
      </c>
      <c r="G225" s="22">
        <v>153571.42000000001</v>
      </c>
      <c r="H225" s="22">
        <v>153571.42000000001</v>
      </c>
      <c r="I225" s="23">
        <v>153571.42000000001</v>
      </c>
      <c r="J225" s="18"/>
      <c r="K225" s="18"/>
      <c r="L225" s="19" t="s">
        <v>615</v>
      </c>
    </row>
    <row r="226" spans="1:18" s="20" customFormat="1" ht="38.25" x14ac:dyDescent="0.2">
      <c r="A226" s="28" t="s">
        <v>628</v>
      </c>
      <c r="B226" s="28" t="s">
        <v>640</v>
      </c>
      <c r="C226" s="28" t="s">
        <v>419</v>
      </c>
      <c r="D226" s="28" t="s">
        <v>1</v>
      </c>
      <c r="E226" s="28" t="s">
        <v>11</v>
      </c>
      <c r="F226" s="16">
        <v>1</v>
      </c>
      <c r="G226" s="22">
        <v>107440.17</v>
      </c>
      <c r="H226" s="22">
        <v>107440.17</v>
      </c>
      <c r="I226" s="23">
        <v>107440.17</v>
      </c>
      <c r="J226" s="18"/>
      <c r="K226" s="18"/>
      <c r="L226" s="19" t="s">
        <v>615</v>
      </c>
    </row>
    <row r="227" spans="1:18" s="20" customFormat="1" ht="38.25" x14ac:dyDescent="0.2">
      <c r="A227" s="28" t="s">
        <v>630</v>
      </c>
      <c r="B227" s="28" t="s">
        <v>640</v>
      </c>
      <c r="C227" s="28" t="s">
        <v>419</v>
      </c>
      <c r="D227" s="28" t="s">
        <v>1</v>
      </c>
      <c r="E227" s="28" t="s">
        <v>11</v>
      </c>
      <c r="F227" s="16">
        <v>1</v>
      </c>
      <c r="G227" s="22">
        <v>128571.42</v>
      </c>
      <c r="H227" s="22">
        <v>128571.42</v>
      </c>
      <c r="I227" s="23">
        <v>128571.42</v>
      </c>
      <c r="J227" s="18"/>
      <c r="K227" s="18"/>
      <c r="L227" s="19" t="s">
        <v>615</v>
      </c>
    </row>
    <row r="228" spans="1:18" s="20" customFormat="1" ht="38.25" x14ac:dyDescent="0.2">
      <c r="A228" s="28" t="s">
        <v>631</v>
      </c>
      <c r="B228" s="28" t="s">
        <v>640</v>
      </c>
      <c r="C228" s="28" t="s">
        <v>419</v>
      </c>
      <c r="D228" s="28" t="s">
        <v>1</v>
      </c>
      <c r="E228" s="28" t="s">
        <v>11</v>
      </c>
      <c r="F228" s="16">
        <v>1</v>
      </c>
      <c r="G228" s="22">
        <v>67200</v>
      </c>
      <c r="H228" s="22">
        <v>67200</v>
      </c>
      <c r="I228" s="23">
        <v>67200</v>
      </c>
      <c r="J228" s="18"/>
      <c r="K228" s="18"/>
      <c r="L228" s="19" t="s">
        <v>615</v>
      </c>
    </row>
    <row r="229" spans="1:18" s="20" customFormat="1" ht="51" x14ac:dyDescent="0.2">
      <c r="A229" s="28" t="s">
        <v>633</v>
      </c>
      <c r="B229" s="28" t="s">
        <v>640</v>
      </c>
      <c r="C229" s="28" t="s">
        <v>419</v>
      </c>
      <c r="D229" s="28" t="s">
        <v>1</v>
      </c>
      <c r="E229" s="28" t="s">
        <v>11</v>
      </c>
      <c r="F229" s="16">
        <v>1</v>
      </c>
      <c r="G229" s="22">
        <v>187053.57</v>
      </c>
      <c r="H229" s="22">
        <v>187053.57</v>
      </c>
      <c r="I229" s="23">
        <v>187053.57</v>
      </c>
      <c r="J229" s="18"/>
      <c r="K229" s="18"/>
      <c r="L229" s="19" t="s">
        <v>615</v>
      </c>
    </row>
    <row r="230" spans="1:18" s="20" customFormat="1" ht="51" x14ac:dyDescent="0.2">
      <c r="A230" s="28" t="s">
        <v>633</v>
      </c>
      <c r="B230" s="28" t="s">
        <v>640</v>
      </c>
      <c r="C230" s="28" t="s">
        <v>419</v>
      </c>
      <c r="D230" s="28" t="s">
        <v>1</v>
      </c>
      <c r="E230" s="28" t="s">
        <v>11</v>
      </c>
      <c r="F230" s="16">
        <v>1</v>
      </c>
      <c r="G230" s="22">
        <v>120089.28</v>
      </c>
      <c r="H230" s="22">
        <v>120089.28</v>
      </c>
      <c r="I230" s="23">
        <v>120089.28</v>
      </c>
      <c r="J230" s="18"/>
      <c r="K230" s="18"/>
      <c r="L230" s="19" t="s">
        <v>615</v>
      </c>
    </row>
    <row r="231" spans="1:18" s="20" customFormat="1" ht="38.25" x14ac:dyDescent="0.2">
      <c r="A231" s="28" t="s">
        <v>632</v>
      </c>
      <c r="B231" s="28" t="s">
        <v>640</v>
      </c>
      <c r="C231" s="28" t="s">
        <v>419</v>
      </c>
      <c r="D231" s="28" t="s">
        <v>1</v>
      </c>
      <c r="E231" s="28" t="s">
        <v>11</v>
      </c>
      <c r="F231" s="16">
        <v>1</v>
      </c>
      <c r="G231" s="22">
        <v>105600</v>
      </c>
      <c r="H231" s="22">
        <v>105600</v>
      </c>
      <c r="I231" s="23">
        <v>105600</v>
      </c>
      <c r="J231" s="18"/>
      <c r="K231" s="18"/>
      <c r="L231" s="19" t="s">
        <v>616</v>
      </c>
    </row>
    <row r="232" spans="1:18" s="20" customFormat="1" ht="38.25" x14ac:dyDescent="0.2">
      <c r="A232" s="28" t="s">
        <v>626</v>
      </c>
      <c r="B232" s="28" t="s">
        <v>640</v>
      </c>
      <c r="C232" s="28" t="s">
        <v>419</v>
      </c>
      <c r="D232" s="28" t="s">
        <v>1</v>
      </c>
      <c r="E232" s="28" t="s">
        <v>11</v>
      </c>
      <c r="F232" s="16">
        <v>1</v>
      </c>
      <c r="G232" s="22">
        <v>142367.85</v>
      </c>
      <c r="H232" s="22">
        <v>142367.85</v>
      </c>
      <c r="I232" s="23">
        <v>142367.85</v>
      </c>
      <c r="J232" s="18"/>
      <c r="K232" s="18"/>
      <c r="L232" s="19" t="s">
        <v>615</v>
      </c>
    </row>
    <row r="233" spans="1:18" s="20" customFormat="1" ht="38.25" x14ac:dyDescent="0.2">
      <c r="A233" s="28" t="s">
        <v>634</v>
      </c>
      <c r="B233" s="28" t="s">
        <v>640</v>
      </c>
      <c r="C233" s="28" t="s">
        <v>419</v>
      </c>
      <c r="D233" s="28" t="s">
        <v>1</v>
      </c>
      <c r="E233" s="28" t="s">
        <v>11</v>
      </c>
      <c r="F233" s="16">
        <v>1</v>
      </c>
      <c r="G233" s="22">
        <v>94080</v>
      </c>
      <c r="H233" s="22">
        <v>94080</v>
      </c>
      <c r="I233" s="23">
        <v>94080</v>
      </c>
      <c r="J233" s="18"/>
      <c r="K233" s="18"/>
      <c r="L233" s="19" t="s">
        <v>615</v>
      </c>
    </row>
    <row r="234" spans="1:18" s="20" customFormat="1" ht="38.25" x14ac:dyDescent="0.2">
      <c r="A234" s="28" t="s">
        <v>634</v>
      </c>
      <c r="B234" s="28" t="s">
        <v>640</v>
      </c>
      <c r="C234" s="28" t="s">
        <v>419</v>
      </c>
      <c r="D234" s="28" t="s">
        <v>1</v>
      </c>
      <c r="E234" s="28" t="s">
        <v>11</v>
      </c>
      <c r="F234" s="16">
        <v>1</v>
      </c>
      <c r="G234" s="22">
        <v>67200</v>
      </c>
      <c r="H234" s="22">
        <v>67200</v>
      </c>
      <c r="I234" s="23">
        <v>67200</v>
      </c>
      <c r="J234" s="18"/>
      <c r="K234" s="18"/>
      <c r="L234" s="19" t="s">
        <v>658</v>
      </c>
    </row>
    <row r="235" spans="1:18" s="20" customFormat="1" ht="63.75" x14ac:dyDescent="0.2">
      <c r="A235" s="28" t="s">
        <v>599</v>
      </c>
      <c r="B235" s="28" t="s">
        <v>421</v>
      </c>
      <c r="C235" s="28" t="s">
        <v>420</v>
      </c>
      <c r="D235" s="28" t="s">
        <v>1</v>
      </c>
      <c r="E235" s="28" t="s">
        <v>11</v>
      </c>
      <c r="F235" s="16">
        <v>1</v>
      </c>
      <c r="G235" s="22">
        <v>4140000</v>
      </c>
      <c r="H235" s="22">
        <v>4140000</v>
      </c>
      <c r="I235" s="23">
        <v>4140000</v>
      </c>
      <c r="J235" s="18"/>
      <c r="K235" s="18"/>
      <c r="L235" s="19" t="s">
        <v>659</v>
      </c>
      <c r="R235" s="20" t="s">
        <v>677</v>
      </c>
    </row>
    <row r="236" spans="1:18" s="20" customFormat="1" ht="38.25" x14ac:dyDescent="0.2">
      <c r="A236" s="28" t="s">
        <v>599</v>
      </c>
      <c r="B236" s="28" t="s">
        <v>423</v>
      </c>
      <c r="C236" s="28" t="s">
        <v>422</v>
      </c>
      <c r="D236" s="28" t="s">
        <v>5</v>
      </c>
      <c r="E236" s="28" t="s">
        <v>11</v>
      </c>
      <c r="F236" s="16">
        <v>1</v>
      </c>
      <c r="G236" s="22">
        <v>111428.57</v>
      </c>
      <c r="H236" s="22">
        <v>111428.57</v>
      </c>
      <c r="I236" s="22">
        <v>111428.57</v>
      </c>
      <c r="J236" s="18"/>
      <c r="K236" s="18"/>
      <c r="L236" s="19" t="s">
        <v>616</v>
      </c>
      <c r="Q236" s="20" t="s">
        <v>677</v>
      </c>
      <c r="R236" s="30"/>
    </row>
    <row r="237" spans="1:18" s="20" customFormat="1" ht="38.25" x14ac:dyDescent="0.2">
      <c r="A237" s="28" t="s">
        <v>599</v>
      </c>
      <c r="B237" s="28" t="s">
        <v>423</v>
      </c>
      <c r="C237" s="28" t="s">
        <v>422</v>
      </c>
      <c r="D237" s="28" t="s">
        <v>5</v>
      </c>
      <c r="E237" s="28" t="s">
        <v>11</v>
      </c>
      <c r="F237" s="16">
        <v>1</v>
      </c>
      <c r="G237" s="22">
        <v>27578571.420000002</v>
      </c>
      <c r="H237" s="22">
        <v>56995714.270000003</v>
      </c>
      <c r="I237" s="23">
        <v>27578571.420000002</v>
      </c>
      <c r="J237" s="18">
        <v>29417142.850000001</v>
      </c>
      <c r="K237" s="18"/>
      <c r="L237" s="19" t="s">
        <v>616</v>
      </c>
    </row>
    <row r="238" spans="1:18" s="20" customFormat="1" ht="38.25" x14ac:dyDescent="0.2">
      <c r="A238" s="28" t="s">
        <v>599</v>
      </c>
      <c r="B238" s="28" t="s">
        <v>423</v>
      </c>
      <c r="C238" s="28" t="s">
        <v>422</v>
      </c>
      <c r="D238" s="28" t="s">
        <v>5</v>
      </c>
      <c r="E238" s="28" t="s">
        <v>11</v>
      </c>
      <c r="F238" s="16">
        <v>1</v>
      </c>
      <c r="G238" s="22">
        <v>143338261.91</v>
      </c>
      <c r="H238" s="22">
        <v>295972360.74000001</v>
      </c>
      <c r="I238" s="23">
        <v>143338261.91</v>
      </c>
      <c r="J238" s="18">
        <v>152634098.83000001</v>
      </c>
      <c r="K238" s="18"/>
      <c r="L238" s="19" t="s">
        <v>616</v>
      </c>
    </row>
    <row r="239" spans="1:18" s="20" customFormat="1" ht="38.25" x14ac:dyDescent="0.2">
      <c r="A239" s="28" t="s">
        <v>619</v>
      </c>
      <c r="B239" s="28" t="s">
        <v>423</v>
      </c>
      <c r="C239" s="28" t="s">
        <v>422</v>
      </c>
      <c r="D239" s="28" t="s">
        <v>5</v>
      </c>
      <c r="E239" s="28" t="s">
        <v>11</v>
      </c>
      <c r="F239" s="16">
        <v>1</v>
      </c>
      <c r="G239" s="22">
        <v>792000</v>
      </c>
      <c r="H239" s="22">
        <v>1584000</v>
      </c>
      <c r="I239" s="23">
        <v>792000</v>
      </c>
      <c r="J239" s="18">
        <v>792000</v>
      </c>
      <c r="K239" s="18"/>
      <c r="L239" s="19" t="s">
        <v>616</v>
      </c>
    </row>
    <row r="240" spans="1:18" s="20" customFormat="1" ht="38.25" x14ac:dyDescent="0.2">
      <c r="A240" s="28" t="s">
        <v>619</v>
      </c>
      <c r="B240" s="28" t="s">
        <v>423</v>
      </c>
      <c r="C240" s="28" t="s">
        <v>422</v>
      </c>
      <c r="D240" s="28" t="s">
        <v>5</v>
      </c>
      <c r="E240" s="28" t="s">
        <v>11</v>
      </c>
      <c r="F240" s="16">
        <v>1</v>
      </c>
      <c r="G240" s="22">
        <v>276000</v>
      </c>
      <c r="H240" s="22">
        <v>552000</v>
      </c>
      <c r="I240" s="23">
        <v>276000</v>
      </c>
      <c r="J240" s="18">
        <v>276000</v>
      </c>
      <c r="K240" s="18"/>
      <c r="L240" s="19" t="s">
        <v>616</v>
      </c>
    </row>
    <row r="241" spans="1:12" s="20" customFormat="1" ht="38.25" x14ac:dyDescent="0.2">
      <c r="A241" s="28" t="s">
        <v>619</v>
      </c>
      <c r="B241" s="28" t="s">
        <v>423</v>
      </c>
      <c r="C241" s="28" t="s">
        <v>422</v>
      </c>
      <c r="D241" s="28" t="s">
        <v>5</v>
      </c>
      <c r="E241" s="28" t="s">
        <v>11</v>
      </c>
      <c r="F241" s="16">
        <v>1</v>
      </c>
      <c r="G241" s="22">
        <v>279552</v>
      </c>
      <c r="H241" s="22">
        <v>279552</v>
      </c>
      <c r="I241" s="23">
        <v>279552</v>
      </c>
      <c r="J241" s="18"/>
      <c r="K241" s="18"/>
      <c r="L241" s="19" t="s">
        <v>616</v>
      </c>
    </row>
    <row r="242" spans="1:12" s="20" customFormat="1" ht="38.25" x14ac:dyDescent="0.2">
      <c r="A242" s="28" t="s">
        <v>619</v>
      </c>
      <c r="B242" s="28" t="s">
        <v>423</v>
      </c>
      <c r="C242" s="28" t="s">
        <v>422</v>
      </c>
      <c r="D242" s="28" t="s">
        <v>5</v>
      </c>
      <c r="E242" s="28" t="s">
        <v>11</v>
      </c>
      <c r="F242" s="16">
        <v>1</v>
      </c>
      <c r="G242" s="22">
        <v>420000</v>
      </c>
      <c r="H242" s="22">
        <v>840000</v>
      </c>
      <c r="I242" s="23">
        <v>420000</v>
      </c>
      <c r="J242" s="18">
        <v>420000</v>
      </c>
      <c r="K242" s="18"/>
      <c r="L242" s="19" t="s">
        <v>616</v>
      </c>
    </row>
    <row r="243" spans="1:12" s="20" customFormat="1" ht="38.25" x14ac:dyDescent="0.2">
      <c r="A243" s="28" t="s">
        <v>619</v>
      </c>
      <c r="B243" s="28" t="s">
        <v>423</v>
      </c>
      <c r="C243" s="28" t="s">
        <v>422</v>
      </c>
      <c r="D243" s="28" t="s">
        <v>5</v>
      </c>
      <c r="E243" s="28" t="s">
        <v>11</v>
      </c>
      <c r="F243" s="16">
        <v>1</v>
      </c>
      <c r="G243" s="22">
        <v>7392000</v>
      </c>
      <c r="H243" s="22">
        <v>14784000</v>
      </c>
      <c r="I243" s="23">
        <v>7392000</v>
      </c>
      <c r="J243" s="18">
        <v>7392000</v>
      </c>
      <c r="K243" s="18"/>
      <c r="L243" s="19" t="s">
        <v>616</v>
      </c>
    </row>
    <row r="244" spans="1:12" s="20" customFormat="1" ht="38.25" x14ac:dyDescent="0.2">
      <c r="A244" s="28" t="s">
        <v>619</v>
      </c>
      <c r="B244" s="28" t="s">
        <v>423</v>
      </c>
      <c r="C244" s="28" t="s">
        <v>422</v>
      </c>
      <c r="D244" s="28" t="s">
        <v>5</v>
      </c>
      <c r="E244" s="28" t="s">
        <v>11</v>
      </c>
      <c r="F244" s="16">
        <v>1</v>
      </c>
      <c r="G244" s="22">
        <v>336000</v>
      </c>
      <c r="H244" s="22">
        <v>672000</v>
      </c>
      <c r="I244" s="23">
        <v>336000</v>
      </c>
      <c r="J244" s="18">
        <v>336000</v>
      </c>
      <c r="K244" s="18"/>
      <c r="L244" s="19" t="s">
        <v>616</v>
      </c>
    </row>
    <row r="245" spans="1:12" s="20" customFormat="1" ht="38.25" x14ac:dyDescent="0.2">
      <c r="A245" s="28" t="s">
        <v>619</v>
      </c>
      <c r="B245" s="28" t="s">
        <v>423</v>
      </c>
      <c r="C245" s="28" t="s">
        <v>422</v>
      </c>
      <c r="D245" s="28" t="s">
        <v>5</v>
      </c>
      <c r="E245" s="28" t="s">
        <v>11</v>
      </c>
      <c r="F245" s="16">
        <v>1</v>
      </c>
      <c r="G245" s="22">
        <v>518400</v>
      </c>
      <c r="H245" s="22">
        <v>1036800</v>
      </c>
      <c r="I245" s="23">
        <v>518400</v>
      </c>
      <c r="J245" s="18">
        <v>518400</v>
      </c>
      <c r="K245" s="18"/>
      <c r="L245" s="19" t="s">
        <v>616</v>
      </c>
    </row>
    <row r="246" spans="1:12" s="20" customFormat="1" ht="38.25" x14ac:dyDescent="0.2">
      <c r="A246" s="28" t="s">
        <v>600</v>
      </c>
      <c r="B246" s="28" t="s">
        <v>423</v>
      </c>
      <c r="C246" s="28" t="s">
        <v>422</v>
      </c>
      <c r="D246" s="28" t="s">
        <v>5</v>
      </c>
      <c r="E246" s="28" t="s">
        <v>11</v>
      </c>
      <c r="F246" s="16">
        <v>1</v>
      </c>
      <c r="G246" s="22">
        <v>1584000</v>
      </c>
      <c r="H246" s="22">
        <v>1584000</v>
      </c>
      <c r="I246" s="23">
        <v>1584000</v>
      </c>
      <c r="J246" s="18"/>
      <c r="K246" s="18"/>
      <c r="L246" s="19" t="s">
        <v>616</v>
      </c>
    </row>
    <row r="247" spans="1:12" s="20" customFormat="1" ht="38.25" x14ac:dyDescent="0.2">
      <c r="A247" s="28" t="s">
        <v>600</v>
      </c>
      <c r="B247" s="28" t="s">
        <v>423</v>
      </c>
      <c r="C247" s="28" t="s">
        <v>422</v>
      </c>
      <c r="D247" s="28" t="s">
        <v>5</v>
      </c>
      <c r="E247" s="28" t="s">
        <v>11</v>
      </c>
      <c r="F247" s="16">
        <v>1</v>
      </c>
      <c r="G247" s="22">
        <v>1700231.4</v>
      </c>
      <c r="H247" s="22">
        <v>1700231.4</v>
      </c>
      <c r="I247" s="23">
        <v>1700231.4</v>
      </c>
      <c r="J247" s="18"/>
      <c r="K247" s="18"/>
      <c r="L247" s="19" t="s">
        <v>616</v>
      </c>
    </row>
    <row r="248" spans="1:12" s="20" customFormat="1" ht="38.25" x14ac:dyDescent="0.2">
      <c r="A248" s="28" t="s">
        <v>600</v>
      </c>
      <c r="B248" s="28" t="s">
        <v>423</v>
      </c>
      <c r="C248" s="28" t="s">
        <v>422</v>
      </c>
      <c r="D248" s="28" t="s">
        <v>5</v>
      </c>
      <c r="E248" s="28" t="s">
        <v>11</v>
      </c>
      <c r="F248" s="16">
        <v>1</v>
      </c>
      <c r="G248" s="22">
        <v>1633024.8</v>
      </c>
      <c r="H248" s="22">
        <v>1633024.8</v>
      </c>
      <c r="I248" s="23">
        <v>1633024.8</v>
      </c>
      <c r="J248" s="18"/>
      <c r="K248" s="18"/>
      <c r="L248" s="19" t="s">
        <v>616</v>
      </c>
    </row>
    <row r="249" spans="1:12" s="20" customFormat="1" ht="38.25" x14ac:dyDescent="0.2">
      <c r="A249" s="28" t="s">
        <v>600</v>
      </c>
      <c r="B249" s="28" t="s">
        <v>423</v>
      </c>
      <c r="C249" s="28" t="s">
        <v>422</v>
      </c>
      <c r="D249" s="28" t="s">
        <v>5</v>
      </c>
      <c r="E249" s="28" t="s">
        <v>11</v>
      </c>
      <c r="F249" s="16">
        <v>1</v>
      </c>
      <c r="G249" s="22">
        <v>1929601.8</v>
      </c>
      <c r="H249" s="22">
        <v>1929601.8</v>
      </c>
      <c r="I249" s="23">
        <v>1929601.8</v>
      </c>
      <c r="J249" s="18"/>
      <c r="K249" s="18"/>
      <c r="L249" s="19" t="s">
        <v>616</v>
      </c>
    </row>
    <row r="250" spans="1:12" s="20" customFormat="1" ht="38.25" x14ac:dyDescent="0.2">
      <c r="A250" s="28" t="s">
        <v>600</v>
      </c>
      <c r="B250" s="28" t="s">
        <v>423</v>
      </c>
      <c r="C250" s="28" t="s">
        <v>422</v>
      </c>
      <c r="D250" s="28" t="s">
        <v>5</v>
      </c>
      <c r="E250" s="28" t="s">
        <v>11</v>
      </c>
      <c r="F250" s="16">
        <v>1</v>
      </c>
      <c r="G250" s="22">
        <v>3690000</v>
      </c>
      <c r="H250" s="22">
        <v>7380000</v>
      </c>
      <c r="I250" s="23">
        <v>3690000</v>
      </c>
      <c r="J250" s="18">
        <v>3690000</v>
      </c>
      <c r="K250" s="18"/>
      <c r="L250" s="19" t="s">
        <v>616</v>
      </c>
    </row>
    <row r="251" spans="1:12" s="20" customFormat="1" ht="38.25" x14ac:dyDescent="0.2">
      <c r="A251" s="28" t="s">
        <v>600</v>
      </c>
      <c r="B251" s="28" t="s">
        <v>423</v>
      </c>
      <c r="C251" s="28" t="s">
        <v>422</v>
      </c>
      <c r="D251" s="28" t="s">
        <v>5</v>
      </c>
      <c r="E251" s="28" t="s">
        <v>11</v>
      </c>
      <c r="F251" s="16">
        <v>1</v>
      </c>
      <c r="G251" s="22">
        <v>5734090.0800000001</v>
      </c>
      <c r="H251" s="22">
        <v>5734090.0800000001</v>
      </c>
      <c r="I251" s="23">
        <v>5734090.0800000001</v>
      </c>
      <c r="J251" s="18"/>
      <c r="K251" s="18"/>
      <c r="L251" s="19" t="s">
        <v>616</v>
      </c>
    </row>
    <row r="252" spans="1:12" s="20" customFormat="1" ht="38.25" x14ac:dyDescent="0.2">
      <c r="A252" s="28" t="s">
        <v>600</v>
      </c>
      <c r="B252" s="28" t="s">
        <v>423</v>
      </c>
      <c r="C252" s="28" t="s">
        <v>422</v>
      </c>
      <c r="D252" s="28" t="s">
        <v>5</v>
      </c>
      <c r="E252" s="28" t="s">
        <v>11</v>
      </c>
      <c r="F252" s="16">
        <v>1</v>
      </c>
      <c r="G252" s="22">
        <v>1980000</v>
      </c>
      <c r="H252" s="22">
        <v>3960000</v>
      </c>
      <c r="I252" s="23">
        <v>1980000</v>
      </c>
      <c r="J252" s="18">
        <v>1980000</v>
      </c>
      <c r="K252" s="18"/>
      <c r="L252" s="19" t="s">
        <v>616</v>
      </c>
    </row>
    <row r="253" spans="1:12" s="20" customFormat="1" ht="38.25" x14ac:dyDescent="0.2">
      <c r="A253" s="28" t="s">
        <v>600</v>
      </c>
      <c r="B253" s="28" t="s">
        <v>423</v>
      </c>
      <c r="C253" s="28" t="s">
        <v>422</v>
      </c>
      <c r="D253" s="28" t="s">
        <v>5</v>
      </c>
      <c r="E253" s="28" t="s">
        <v>11</v>
      </c>
      <c r="F253" s="16">
        <v>1</v>
      </c>
      <c r="G253" s="22">
        <v>14551200</v>
      </c>
      <c r="H253" s="22">
        <v>29102400</v>
      </c>
      <c r="I253" s="23">
        <v>14551200</v>
      </c>
      <c r="J253" s="18">
        <v>14551200</v>
      </c>
      <c r="K253" s="18"/>
      <c r="L253" s="19" t="s">
        <v>616</v>
      </c>
    </row>
    <row r="254" spans="1:12" s="20" customFormat="1" ht="38.25" x14ac:dyDescent="0.2">
      <c r="A254" s="28" t="s">
        <v>600</v>
      </c>
      <c r="B254" s="28" t="s">
        <v>423</v>
      </c>
      <c r="C254" s="28" t="s">
        <v>422</v>
      </c>
      <c r="D254" s="28" t="s">
        <v>5</v>
      </c>
      <c r="E254" s="28" t="s">
        <v>11</v>
      </c>
      <c r="F254" s="16">
        <v>1</v>
      </c>
      <c r="G254" s="22">
        <v>6770415.0199999996</v>
      </c>
      <c r="H254" s="22">
        <v>6770415.0199999996</v>
      </c>
      <c r="I254" s="23">
        <v>6770415.0199999996</v>
      </c>
      <c r="J254" s="18"/>
      <c r="K254" s="18"/>
      <c r="L254" s="19" t="s">
        <v>616</v>
      </c>
    </row>
    <row r="255" spans="1:12" s="20" customFormat="1" ht="38.25" x14ac:dyDescent="0.2">
      <c r="A255" s="28" t="s">
        <v>621</v>
      </c>
      <c r="B255" s="28" t="s">
        <v>423</v>
      </c>
      <c r="C255" s="28" t="s">
        <v>422</v>
      </c>
      <c r="D255" s="28" t="s">
        <v>5</v>
      </c>
      <c r="E255" s="28" t="s">
        <v>11</v>
      </c>
      <c r="F255" s="16">
        <v>1</v>
      </c>
      <c r="G255" s="22">
        <v>1187473.44</v>
      </c>
      <c r="H255" s="22">
        <v>1187473.44</v>
      </c>
      <c r="I255" s="23">
        <v>1187473.44</v>
      </c>
      <c r="J255" s="18"/>
      <c r="K255" s="18"/>
      <c r="L255" s="19" t="s">
        <v>616</v>
      </c>
    </row>
    <row r="256" spans="1:12" s="20" customFormat="1" ht="38.25" x14ac:dyDescent="0.2">
      <c r="A256" s="28" t="s">
        <v>621</v>
      </c>
      <c r="B256" s="28" t="s">
        <v>423</v>
      </c>
      <c r="C256" s="28" t="s">
        <v>422</v>
      </c>
      <c r="D256" s="28" t="s">
        <v>5</v>
      </c>
      <c r="E256" s="28" t="s">
        <v>11</v>
      </c>
      <c r="F256" s="16">
        <v>1</v>
      </c>
      <c r="G256" s="22">
        <v>1386000</v>
      </c>
      <c r="H256" s="22">
        <v>1386000</v>
      </c>
      <c r="I256" s="23">
        <v>1386000</v>
      </c>
      <c r="J256" s="18"/>
      <c r="K256" s="18"/>
      <c r="L256" s="19" t="s">
        <v>616</v>
      </c>
    </row>
    <row r="257" spans="1:16" s="20" customFormat="1" ht="38.25" x14ac:dyDescent="0.2">
      <c r="A257" s="28" t="s">
        <v>621</v>
      </c>
      <c r="B257" s="28" t="s">
        <v>423</v>
      </c>
      <c r="C257" s="28" t="s">
        <v>422</v>
      </c>
      <c r="D257" s="28" t="s">
        <v>5</v>
      </c>
      <c r="E257" s="28" t="s">
        <v>11</v>
      </c>
      <c r="F257" s="16">
        <v>1</v>
      </c>
      <c r="G257" s="22">
        <v>480000</v>
      </c>
      <c r="H257" s="22">
        <v>480000</v>
      </c>
      <c r="I257" s="23">
        <v>480000</v>
      </c>
      <c r="J257" s="18"/>
      <c r="K257" s="18"/>
      <c r="L257" s="19" t="s">
        <v>616</v>
      </c>
    </row>
    <row r="258" spans="1:16" s="20" customFormat="1" ht="38.25" x14ac:dyDescent="0.2">
      <c r="A258" s="28" t="s">
        <v>621</v>
      </c>
      <c r="B258" s="28" t="s">
        <v>423</v>
      </c>
      <c r="C258" s="28" t="s">
        <v>422</v>
      </c>
      <c r="D258" s="28" t="s">
        <v>5</v>
      </c>
      <c r="E258" s="28" t="s">
        <v>11</v>
      </c>
      <c r="F258" s="16">
        <v>1</v>
      </c>
      <c r="G258" s="22">
        <v>154548</v>
      </c>
      <c r="H258" s="22">
        <v>154548</v>
      </c>
      <c r="I258" s="23">
        <v>154548</v>
      </c>
      <c r="J258" s="18"/>
      <c r="K258" s="18"/>
      <c r="L258" s="19" t="s">
        <v>616</v>
      </c>
    </row>
    <row r="259" spans="1:16" s="20" customFormat="1" ht="38.25" x14ac:dyDescent="0.2">
      <c r="A259" s="28" t="s">
        <v>621</v>
      </c>
      <c r="B259" s="28" t="s">
        <v>423</v>
      </c>
      <c r="C259" s="28" t="s">
        <v>422</v>
      </c>
      <c r="D259" s="28" t="s">
        <v>5</v>
      </c>
      <c r="E259" s="28" t="s">
        <v>11</v>
      </c>
      <c r="F259" s="16">
        <v>1</v>
      </c>
      <c r="G259" s="22">
        <v>600000</v>
      </c>
      <c r="H259" s="22">
        <v>600000</v>
      </c>
      <c r="I259" s="23">
        <v>600000</v>
      </c>
      <c r="J259" s="18"/>
      <c r="K259" s="18"/>
      <c r="L259" s="19" t="s">
        <v>616</v>
      </c>
    </row>
    <row r="260" spans="1:16" s="20" customFormat="1" ht="38.25" x14ac:dyDescent="0.2">
      <c r="A260" s="28" t="s">
        <v>621</v>
      </c>
      <c r="B260" s="28" t="s">
        <v>423</v>
      </c>
      <c r="C260" s="28" t="s">
        <v>422</v>
      </c>
      <c r="D260" s="28" t="s">
        <v>5</v>
      </c>
      <c r="E260" s="28" t="s">
        <v>11</v>
      </c>
      <c r="F260" s="16">
        <v>1</v>
      </c>
      <c r="G260" s="22">
        <v>1406250</v>
      </c>
      <c r="H260" s="22">
        <v>1406250</v>
      </c>
      <c r="I260" s="23">
        <v>1406250</v>
      </c>
      <c r="J260" s="18"/>
      <c r="K260" s="18"/>
      <c r="L260" s="19" t="s">
        <v>616</v>
      </c>
    </row>
    <row r="261" spans="1:16" s="20" customFormat="1" ht="38.25" x14ac:dyDescent="0.2">
      <c r="A261" s="28" t="s">
        <v>621</v>
      </c>
      <c r="B261" s="28" t="s">
        <v>423</v>
      </c>
      <c r="C261" s="28" t="s">
        <v>422</v>
      </c>
      <c r="D261" s="28" t="s">
        <v>5</v>
      </c>
      <c r="E261" s="28" t="s">
        <v>11</v>
      </c>
      <c r="F261" s="16">
        <v>1</v>
      </c>
      <c r="G261" s="22">
        <v>456000</v>
      </c>
      <c r="H261" s="22">
        <v>456000</v>
      </c>
      <c r="I261" s="23">
        <v>456000</v>
      </c>
      <c r="J261" s="18"/>
      <c r="K261" s="18"/>
      <c r="L261" s="19" t="s">
        <v>616</v>
      </c>
    </row>
    <row r="262" spans="1:16" s="20" customFormat="1" ht="38.25" x14ac:dyDescent="0.2">
      <c r="A262" s="28" t="s">
        <v>621</v>
      </c>
      <c r="B262" s="28" t="s">
        <v>423</v>
      </c>
      <c r="C262" s="28" t="s">
        <v>422</v>
      </c>
      <c r="D262" s="28" t="s">
        <v>5</v>
      </c>
      <c r="E262" s="28" t="s">
        <v>11</v>
      </c>
      <c r="F262" s="16">
        <v>1</v>
      </c>
      <c r="G262" s="22">
        <v>329400</v>
      </c>
      <c r="H262" s="22">
        <v>329400</v>
      </c>
      <c r="I262" s="23">
        <v>329400</v>
      </c>
      <c r="J262" s="18"/>
      <c r="K262" s="18"/>
      <c r="L262" s="19" t="s">
        <v>616</v>
      </c>
    </row>
    <row r="263" spans="1:16" s="20" customFormat="1" ht="38.25" x14ac:dyDescent="0.2">
      <c r="A263" s="28" t="s">
        <v>621</v>
      </c>
      <c r="B263" s="28" t="s">
        <v>423</v>
      </c>
      <c r="C263" s="28" t="s">
        <v>422</v>
      </c>
      <c r="D263" s="28" t="s">
        <v>5</v>
      </c>
      <c r="E263" s="28" t="s">
        <v>11</v>
      </c>
      <c r="F263" s="16">
        <v>1</v>
      </c>
      <c r="G263" s="22">
        <v>375000</v>
      </c>
      <c r="H263" s="22">
        <v>750000</v>
      </c>
      <c r="I263" s="23">
        <v>375000</v>
      </c>
      <c r="J263" s="18">
        <v>375000</v>
      </c>
      <c r="K263" s="18"/>
      <c r="L263" s="19" t="s">
        <v>616</v>
      </c>
    </row>
    <row r="264" spans="1:16" s="20" customFormat="1" ht="38.25" x14ac:dyDescent="0.2">
      <c r="A264" s="28" t="s">
        <v>621</v>
      </c>
      <c r="B264" s="28" t="s">
        <v>423</v>
      </c>
      <c r="C264" s="28" t="s">
        <v>422</v>
      </c>
      <c r="D264" s="28" t="s">
        <v>5</v>
      </c>
      <c r="E264" s="28" t="s">
        <v>11</v>
      </c>
      <c r="F264" s="16">
        <v>1</v>
      </c>
      <c r="G264" s="22">
        <v>327075</v>
      </c>
      <c r="H264" s="22">
        <v>327075</v>
      </c>
      <c r="I264" s="22">
        <v>327075</v>
      </c>
      <c r="J264" s="18"/>
      <c r="K264" s="18"/>
      <c r="L264" s="19" t="s">
        <v>616</v>
      </c>
      <c r="P264" s="20" t="s">
        <v>677</v>
      </c>
    </row>
    <row r="265" spans="1:16" s="20" customFormat="1" ht="38.25" x14ac:dyDescent="0.2">
      <c r="A265" s="28" t="s">
        <v>621</v>
      </c>
      <c r="B265" s="28" t="s">
        <v>423</v>
      </c>
      <c r="C265" s="28" t="s">
        <v>422</v>
      </c>
      <c r="D265" s="28" t="s">
        <v>5</v>
      </c>
      <c r="E265" s="28" t="s">
        <v>11</v>
      </c>
      <c r="F265" s="16">
        <v>1</v>
      </c>
      <c r="G265" s="22">
        <v>450000</v>
      </c>
      <c r="H265" s="22">
        <v>450000</v>
      </c>
      <c r="I265" s="23">
        <v>450000</v>
      </c>
      <c r="J265" s="18"/>
      <c r="K265" s="18"/>
      <c r="L265" s="19" t="s">
        <v>615</v>
      </c>
      <c r="P265" s="20" t="s">
        <v>696</v>
      </c>
    </row>
    <row r="266" spans="1:16" s="20" customFormat="1" ht="38.25" x14ac:dyDescent="0.2">
      <c r="A266" s="28" t="s">
        <v>621</v>
      </c>
      <c r="B266" s="28" t="s">
        <v>423</v>
      </c>
      <c r="C266" s="28" t="s">
        <v>422</v>
      </c>
      <c r="D266" s="28" t="s">
        <v>5</v>
      </c>
      <c r="E266" s="28" t="s">
        <v>11</v>
      </c>
      <c r="F266" s="16">
        <v>1</v>
      </c>
      <c r="G266" s="22">
        <v>321428.57</v>
      </c>
      <c r="H266" s="22">
        <v>642857.14</v>
      </c>
      <c r="I266" s="23">
        <v>321428.57</v>
      </c>
      <c r="J266" s="18">
        <v>321428.57</v>
      </c>
      <c r="K266" s="18"/>
      <c r="L266" s="19" t="s">
        <v>616</v>
      </c>
    </row>
    <row r="267" spans="1:16" s="20" customFormat="1" ht="38.25" x14ac:dyDescent="0.2">
      <c r="A267" s="28" t="s">
        <v>621</v>
      </c>
      <c r="B267" s="28" t="s">
        <v>423</v>
      </c>
      <c r="C267" s="28" t="s">
        <v>422</v>
      </c>
      <c r="D267" s="28" t="s">
        <v>5</v>
      </c>
      <c r="E267" s="28" t="s">
        <v>11</v>
      </c>
      <c r="F267" s="16">
        <v>1</v>
      </c>
      <c r="G267" s="22">
        <v>3800689.91</v>
      </c>
      <c r="H267" s="22">
        <v>3800689.91</v>
      </c>
      <c r="I267" s="23">
        <v>3800689.91</v>
      </c>
      <c r="J267" s="18"/>
      <c r="K267" s="18"/>
      <c r="L267" s="19" t="s">
        <v>616</v>
      </c>
    </row>
    <row r="268" spans="1:16" s="20" customFormat="1" ht="38.25" x14ac:dyDescent="0.2">
      <c r="A268" s="28" t="s">
        <v>621</v>
      </c>
      <c r="B268" s="28" t="s">
        <v>423</v>
      </c>
      <c r="C268" s="28" t="s">
        <v>422</v>
      </c>
      <c r="D268" s="28" t="s">
        <v>5</v>
      </c>
      <c r="E268" s="28" t="s">
        <v>11</v>
      </c>
      <c r="F268" s="16">
        <v>1</v>
      </c>
      <c r="G268" s="22">
        <v>21405000</v>
      </c>
      <c r="H268" s="22">
        <v>21405000</v>
      </c>
      <c r="I268" s="23">
        <v>21405000</v>
      </c>
      <c r="J268" s="18"/>
      <c r="K268" s="18"/>
      <c r="L268" s="19" t="s">
        <v>616</v>
      </c>
    </row>
    <row r="269" spans="1:16" s="20" customFormat="1" ht="38.25" x14ac:dyDescent="0.2">
      <c r="A269" s="28" t="s">
        <v>623</v>
      </c>
      <c r="B269" s="28" t="s">
        <v>423</v>
      </c>
      <c r="C269" s="28" t="s">
        <v>422</v>
      </c>
      <c r="D269" s="28" t="s">
        <v>5</v>
      </c>
      <c r="E269" s="28" t="s">
        <v>11</v>
      </c>
      <c r="F269" s="16">
        <v>1</v>
      </c>
      <c r="G269" s="22">
        <v>1680000</v>
      </c>
      <c r="H269" s="22">
        <v>1680000</v>
      </c>
      <c r="I269" s="23">
        <v>1680000</v>
      </c>
      <c r="J269" s="18"/>
      <c r="K269" s="18"/>
      <c r="L269" s="19" t="s">
        <v>616</v>
      </c>
    </row>
    <row r="270" spans="1:16" s="20" customFormat="1" ht="38.25" x14ac:dyDescent="0.2">
      <c r="A270" s="28" t="s">
        <v>623</v>
      </c>
      <c r="B270" s="28" t="s">
        <v>423</v>
      </c>
      <c r="C270" s="28" t="s">
        <v>422</v>
      </c>
      <c r="D270" s="28" t="s">
        <v>5</v>
      </c>
      <c r="E270" s="28" t="s">
        <v>11</v>
      </c>
      <c r="F270" s="16">
        <v>1</v>
      </c>
      <c r="G270" s="22">
        <v>672000</v>
      </c>
      <c r="H270" s="22">
        <v>672000</v>
      </c>
      <c r="I270" s="23">
        <v>672000</v>
      </c>
      <c r="J270" s="18"/>
      <c r="K270" s="18"/>
      <c r="L270" s="19" t="s">
        <v>616</v>
      </c>
    </row>
    <row r="271" spans="1:16" s="20" customFormat="1" ht="38.25" x14ac:dyDescent="0.2">
      <c r="A271" s="28" t="s">
        <v>623</v>
      </c>
      <c r="B271" s="28" t="s">
        <v>423</v>
      </c>
      <c r="C271" s="28" t="s">
        <v>422</v>
      </c>
      <c r="D271" s="28" t="s">
        <v>5</v>
      </c>
      <c r="E271" s="28" t="s">
        <v>11</v>
      </c>
      <c r="F271" s="16">
        <v>1</v>
      </c>
      <c r="G271" s="22">
        <v>828960</v>
      </c>
      <c r="H271" s="22">
        <v>828960</v>
      </c>
      <c r="I271" s="23">
        <v>828960</v>
      </c>
      <c r="J271" s="18"/>
      <c r="K271" s="18"/>
      <c r="L271" s="19" t="s">
        <v>616</v>
      </c>
    </row>
    <row r="272" spans="1:16" s="20" customFormat="1" ht="38.25" x14ac:dyDescent="0.2">
      <c r="A272" s="28" t="s">
        <v>623</v>
      </c>
      <c r="B272" s="28" t="s">
        <v>423</v>
      </c>
      <c r="C272" s="28" t="s">
        <v>422</v>
      </c>
      <c r="D272" s="28" t="s">
        <v>5</v>
      </c>
      <c r="E272" s="28" t="s">
        <v>11</v>
      </c>
      <c r="F272" s="16">
        <v>1</v>
      </c>
      <c r="G272" s="22">
        <v>552000</v>
      </c>
      <c r="H272" s="22">
        <v>552000</v>
      </c>
      <c r="I272" s="23">
        <v>552000</v>
      </c>
      <c r="J272" s="18"/>
      <c r="K272" s="18"/>
      <c r="L272" s="19" t="s">
        <v>616</v>
      </c>
    </row>
    <row r="273" spans="1:12" s="20" customFormat="1" ht="38.25" x14ac:dyDescent="0.2">
      <c r="A273" s="28" t="s">
        <v>623</v>
      </c>
      <c r="B273" s="28" t="s">
        <v>423</v>
      </c>
      <c r="C273" s="28" t="s">
        <v>422</v>
      </c>
      <c r="D273" s="28" t="s">
        <v>5</v>
      </c>
      <c r="E273" s="28" t="s">
        <v>11</v>
      </c>
      <c r="F273" s="16">
        <v>1</v>
      </c>
      <c r="G273" s="22">
        <v>636000</v>
      </c>
      <c r="H273" s="22">
        <v>636000</v>
      </c>
      <c r="I273" s="23">
        <v>636000</v>
      </c>
      <c r="J273" s="18"/>
      <c r="K273" s="18"/>
      <c r="L273" s="19" t="s">
        <v>616</v>
      </c>
    </row>
    <row r="274" spans="1:12" s="20" customFormat="1" ht="38.25" x14ac:dyDescent="0.2">
      <c r="A274" s="28" t="s">
        <v>623</v>
      </c>
      <c r="B274" s="28" t="s">
        <v>423</v>
      </c>
      <c r="C274" s="28" t="s">
        <v>422</v>
      </c>
      <c r="D274" s="28" t="s">
        <v>5</v>
      </c>
      <c r="E274" s="28" t="s">
        <v>11</v>
      </c>
      <c r="F274" s="16">
        <v>1</v>
      </c>
      <c r="G274" s="22">
        <v>900000</v>
      </c>
      <c r="H274" s="22">
        <v>1800000</v>
      </c>
      <c r="I274" s="23">
        <v>900000</v>
      </c>
      <c r="J274" s="18">
        <v>900000</v>
      </c>
      <c r="K274" s="18"/>
      <c r="L274" s="19" t="s">
        <v>616</v>
      </c>
    </row>
    <row r="275" spans="1:12" s="20" customFormat="1" ht="38.25" x14ac:dyDescent="0.2">
      <c r="A275" s="28" t="s">
        <v>623</v>
      </c>
      <c r="B275" s="28" t="s">
        <v>423</v>
      </c>
      <c r="C275" s="28" t="s">
        <v>422</v>
      </c>
      <c r="D275" s="28" t="s">
        <v>5</v>
      </c>
      <c r="E275" s="28" t="s">
        <v>11</v>
      </c>
      <c r="F275" s="16">
        <v>1</v>
      </c>
      <c r="G275" s="22">
        <v>963690</v>
      </c>
      <c r="H275" s="22">
        <v>963690</v>
      </c>
      <c r="I275" s="23">
        <v>963690</v>
      </c>
      <c r="J275" s="18"/>
      <c r="K275" s="18"/>
      <c r="L275" s="19" t="s">
        <v>616</v>
      </c>
    </row>
    <row r="276" spans="1:12" s="20" customFormat="1" ht="38.25" x14ac:dyDescent="0.2">
      <c r="A276" s="28" t="s">
        <v>623</v>
      </c>
      <c r="B276" s="28" t="s">
        <v>423</v>
      </c>
      <c r="C276" s="28" t="s">
        <v>422</v>
      </c>
      <c r="D276" s="28" t="s">
        <v>5</v>
      </c>
      <c r="E276" s="28" t="s">
        <v>11</v>
      </c>
      <c r="F276" s="16">
        <v>1</v>
      </c>
      <c r="G276" s="22">
        <v>28511400</v>
      </c>
      <c r="H276" s="22">
        <v>57022800</v>
      </c>
      <c r="I276" s="23">
        <v>28511400</v>
      </c>
      <c r="J276" s="18">
        <v>28511400</v>
      </c>
      <c r="K276" s="18"/>
      <c r="L276" s="19" t="s">
        <v>616</v>
      </c>
    </row>
    <row r="277" spans="1:12" s="20" customFormat="1" ht="51" x14ac:dyDescent="0.2">
      <c r="A277" s="28" t="s">
        <v>624</v>
      </c>
      <c r="B277" s="28" t="s">
        <v>423</v>
      </c>
      <c r="C277" s="28" t="s">
        <v>422</v>
      </c>
      <c r="D277" s="28" t="s">
        <v>5</v>
      </c>
      <c r="E277" s="28" t="s">
        <v>11</v>
      </c>
      <c r="F277" s="16">
        <v>1</v>
      </c>
      <c r="G277" s="22">
        <v>493200</v>
      </c>
      <c r="H277" s="22">
        <v>493200</v>
      </c>
      <c r="I277" s="23">
        <v>493200</v>
      </c>
      <c r="J277" s="18"/>
      <c r="K277" s="18"/>
      <c r="L277" s="19" t="s">
        <v>616</v>
      </c>
    </row>
    <row r="278" spans="1:12" s="20" customFormat="1" ht="51" x14ac:dyDescent="0.2">
      <c r="A278" s="28" t="s">
        <v>624</v>
      </c>
      <c r="B278" s="28" t="s">
        <v>423</v>
      </c>
      <c r="C278" s="28" t="s">
        <v>422</v>
      </c>
      <c r="D278" s="28" t="s">
        <v>5</v>
      </c>
      <c r="E278" s="28" t="s">
        <v>11</v>
      </c>
      <c r="F278" s="16">
        <v>1</v>
      </c>
      <c r="G278" s="22">
        <v>1320000</v>
      </c>
      <c r="H278" s="22">
        <v>2640000</v>
      </c>
      <c r="I278" s="23">
        <v>1320000</v>
      </c>
      <c r="J278" s="18">
        <v>1320000</v>
      </c>
      <c r="K278" s="18"/>
      <c r="L278" s="19" t="s">
        <v>616</v>
      </c>
    </row>
    <row r="279" spans="1:12" s="20" customFormat="1" ht="51" x14ac:dyDescent="0.2">
      <c r="A279" s="28" t="s">
        <v>624</v>
      </c>
      <c r="B279" s="28" t="s">
        <v>423</v>
      </c>
      <c r="C279" s="28" t="s">
        <v>422</v>
      </c>
      <c r="D279" s="28" t="s">
        <v>5</v>
      </c>
      <c r="E279" s="28" t="s">
        <v>11</v>
      </c>
      <c r="F279" s="16">
        <v>1</v>
      </c>
      <c r="G279" s="22">
        <v>387000</v>
      </c>
      <c r="H279" s="22">
        <v>387000</v>
      </c>
      <c r="I279" s="23">
        <v>387000</v>
      </c>
      <c r="J279" s="18"/>
      <c r="K279" s="18"/>
      <c r="L279" s="19" t="s">
        <v>616</v>
      </c>
    </row>
    <row r="280" spans="1:12" s="20" customFormat="1" ht="51" x14ac:dyDescent="0.2">
      <c r="A280" s="28" t="s">
        <v>624</v>
      </c>
      <c r="B280" s="28" t="s">
        <v>423</v>
      </c>
      <c r="C280" s="28" t="s">
        <v>422</v>
      </c>
      <c r="D280" s="28" t="s">
        <v>5</v>
      </c>
      <c r="E280" s="28" t="s">
        <v>11</v>
      </c>
      <c r="F280" s="16">
        <v>1</v>
      </c>
      <c r="G280" s="22">
        <v>672000</v>
      </c>
      <c r="H280" s="22">
        <v>672000</v>
      </c>
      <c r="I280" s="23">
        <v>672000</v>
      </c>
      <c r="J280" s="18"/>
      <c r="K280" s="18"/>
      <c r="L280" s="19" t="s">
        <v>616</v>
      </c>
    </row>
    <row r="281" spans="1:12" s="20" customFormat="1" ht="51" x14ac:dyDescent="0.2">
      <c r="A281" s="28" t="s">
        <v>624</v>
      </c>
      <c r="B281" s="28" t="s">
        <v>423</v>
      </c>
      <c r="C281" s="28" t="s">
        <v>422</v>
      </c>
      <c r="D281" s="28" t="s">
        <v>5</v>
      </c>
      <c r="E281" s="28" t="s">
        <v>11</v>
      </c>
      <c r="F281" s="16">
        <v>1</v>
      </c>
      <c r="G281" s="22">
        <v>1104000</v>
      </c>
      <c r="H281" s="22">
        <v>1104000</v>
      </c>
      <c r="I281" s="23">
        <v>1104000</v>
      </c>
      <c r="J281" s="18"/>
      <c r="K281" s="18"/>
      <c r="L281" s="19" t="s">
        <v>616</v>
      </c>
    </row>
    <row r="282" spans="1:12" s="20" customFormat="1" ht="51" x14ac:dyDescent="0.2">
      <c r="A282" s="28" t="s">
        <v>624</v>
      </c>
      <c r="B282" s="28" t="s">
        <v>423</v>
      </c>
      <c r="C282" s="28" t="s">
        <v>422</v>
      </c>
      <c r="D282" s="28" t="s">
        <v>5</v>
      </c>
      <c r="E282" s="28" t="s">
        <v>11</v>
      </c>
      <c r="F282" s="16">
        <v>1</v>
      </c>
      <c r="G282" s="22">
        <v>220500</v>
      </c>
      <c r="H282" s="22">
        <v>220500</v>
      </c>
      <c r="I282" s="23">
        <v>220500</v>
      </c>
      <c r="J282" s="18"/>
      <c r="K282" s="18"/>
      <c r="L282" s="19" t="s">
        <v>616</v>
      </c>
    </row>
    <row r="283" spans="1:12" s="20" customFormat="1" ht="51" x14ac:dyDescent="0.2">
      <c r="A283" s="28" t="s">
        <v>624</v>
      </c>
      <c r="B283" s="28" t="s">
        <v>423</v>
      </c>
      <c r="C283" s="28" t="s">
        <v>422</v>
      </c>
      <c r="D283" s="28" t="s">
        <v>5</v>
      </c>
      <c r="E283" s="28" t="s">
        <v>11</v>
      </c>
      <c r="F283" s="16">
        <v>1</v>
      </c>
      <c r="G283" s="22">
        <v>321428.57</v>
      </c>
      <c r="H283" s="22">
        <v>642857.14</v>
      </c>
      <c r="I283" s="23">
        <v>321428.57</v>
      </c>
      <c r="J283" s="18">
        <v>321428.57</v>
      </c>
      <c r="K283" s="18"/>
      <c r="L283" s="19" t="s">
        <v>616</v>
      </c>
    </row>
    <row r="284" spans="1:12" s="20" customFormat="1" ht="51" x14ac:dyDescent="0.2">
      <c r="A284" s="28" t="s">
        <v>624</v>
      </c>
      <c r="B284" s="28" t="s">
        <v>423</v>
      </c>
      <c r="C284" s="28" t="s">
        <v>422</v>
      </c>
      <c r="D284" s="28" t="s">
        <v>5</v>
      </c>
      <c r="E284" s="28" t="s">
        <v>11</v>
      </c>
      <c r="F284" s="16">
        <v>1</v>
      </c>
      <c r="G284" s="22">
        <v>284400</v>
      </c>
      <c r="H284" s="22">
        <v>284400</v>
      </c>
      <c r="I284" s="23">
        <v>284400</v>
      </c>
      <c r="J284" s="18"/>
      <c r="K284" s="18"/>
      <c r="L284" s="19" t="s">
        <v>616</v>
      </c>
    </row>
    <row r="285" spans="1:12" s="20" customFormat="1" ht="51" x14ac:dyDescent="0.2">
      <c r="A285" s="28" t="s">
        <v>624</v>
      </c>
      <c r="B285" s="28" t="s">
        <v>423</v>
      </c>
      <c r="C285" s="28" t="s">
        <v>422</v>
      </c>
      <c r="D285" s="28" t="s">
        <v>5</v>
      </c>
      <c r="E285" s="28" t="s">
        <v>11</v>
      </c>
      <c r="F285" s="16">
        <v>1</v>
      </c>
      <c r="G285" s="22">
        <v>619200</v>
      </c>
      <c r="H285" s="22">
        <v>1238400</v>
      </c>
      <c r="I285" s="23">
        <v>619200</v>
      </c>
      <c r="J285" s="18">
        <v>619200</v>
      </c>
      <c r="K285" s="18"/>
      <c r="L285" s="19" t="s">
        <v>616</v>
      </c>
    </row>
    <row r="286" spans="1:12" s="20" customFormat="1" ht="51" x14ac:dyDescent="0.2">
      <c r="A286" s="28" t="s">
        <v>624</v>
      </c>
      <c r="B286" s="28" t="s">
        <v>423</v>
      </c>
      <c r="C286" s="28" t="s">
        <v>422</v>
      </c>
      <c r="D286" s="28" t="s">
        <v>5</v>
      </c>
      <c r="E286" s="28" t="s">
        <v>11</v>
      </c>
      <c r="F286" s="16">
        <v>1</v>
      </c>
      <c r="G286" s="22">
        <v>385560</v>
      </c>
      <c r="H286" s="22">
        <v>771120</v>
      </c>
      <c r="I286" s="23">
        <v>385560</v>
      </c>
      <c r="J286" s="18">
        <v>385560</v>
      </c>
      <c r="K286" s="18"/>
      <c r="L286" s="19" t="s">
        <v>616</v>
      </c>
    </row>
    <row r="287" spans="1:12" s="20" customFormat="1" ht="51" x14ac:dyDescent="0.2">
      <c r="A287" s="28" t="s">
        <v>624</v>
      </c>
      <c r="B287" s="28" t="s">
        <v>423</v>
      </c>
      <c r="C287" s="28" t="s">
        <v>422</v>
      </c>
      <c r="D287" s="28" t="s">
        <v>5</v>
      </c>
      <c r="E287" s="28" t="s">
        <v>11</v>
      </c>
      <c r="F287" s="16">
        <v>1</v>
      </c>
      <c r="G287" s="22">
        <v>20858400</v>
      </c>
      <c r="H287" s="22">
        <v>20858400</v>
      </c>
      <c r="I287" s="23">
        <v>20858400</v>
      </c>
      <c r="J287" s="18"/>
      <c r="K287" s="18"/>
      <c r="L287" s="19" t="s">
        <v>616</v>
      </c>
    </row>
    <row r="288" spans="1:12" s="20" customFormat="1" ht="38.25" x14ac:dyDescent="0.2">
      <c r="A288" s="28" t="s">
        <v>625</v>
      </c>
      <c r="B288" s="28" t="s">
        <v>423</v>
      </c>
      <c r="C288" s="28" t="s">
        <v>422</v>
      </c>
      <c r="D288" s="28" t="s">
        <v>5</v>
      </c>
      <c r="E288" s="28" t="s">
        <v>11</v>
      </c>
      <c r="F288" s="16">
        <v>1</v>
      </c>
      <c r="G288" s="22">
        <v>672000</v>
      </c>
      <c r="H288" s="22">
        <v>672000</v>
      </c>
      <c r="I288" s="23">
        <v>672000</v>
      </c>
      <c r="J288" s="18"/>
      <c r="K288" s="18"/>
      <c r="L288" s="19" t="s">
        <v>616</v>
      </c>
    </row>
    <row r="289" spans="1:12" s="20" customFormat="1" ht="38.25" x14ac:dyDescent="0.2">
      <c r="A289" s="28" t="s">
        <v>625</v>
      </c>
      <c r="B289" s="28" t="s">
        <v>423</v>
      </c>
      <c r="C289" s="28" t="s">
        <v>422</v>
      </c>
      <c r="D289" s="28" t="s">
        <v>5</v>
      </c>
      <c r="E289" s="28" t="s">
        <v>11</v>
      </c>
      <c r="F289" s="16">
        <v>1</v>
      </c>
      <c r="G289" s="22">
        <v>945000</v>
      </c>
      <c r="H289" s="22">
        <v>945000</v>
      </c>
      <c r="I289" s="23">
        <v>945000</v>
      </c>
      <c r="J289" s="18"/>
      <c r="K289" s="18"/>
      <c r="L289" s="19" t="s">
        <v>616</v>
      </c>
    </row>
    <row r="290" spans="1:12" s="20" customFormat="1" ht="38.25" x14ac:dyDescent="0.2">
      <c r="A290" s="28" t="s">
        <v>625</v>
      </c>
      <c r="B290" s="28" t="s">
        <v>423</v>
      </c>
      <c r="C290" s="28" t="s">
        <v>422</v>
      </c>
      <c r="D290" s="28" t="s">
        <v>5</v>
      </c>
      <c r="E290" s="28" t="s">
        <v>11</v>
      </c>
      <c r="F290" s="16">
        <v>1</v>
      </c>
      <c r="G290" s="22">
        <v>667800</v>
      </c>
      <c r="H290" s="22">
        <v>667800</v>
      </c>
      <c r="I290" s="23">
        <v>667800</v>
      </c>
      <c r="J290" s="18"/>
      <c r="K290" s="18"/>
      <c r="L290" s="19" t="s">
        <v>616</v>
      </c>
    </row>
    <row r="291" spans="1:12" s="20" customFormat="1" ht="38.25" x14ac:dyDescent="0.2">
      <c r="A291" s="28" t="s">
        <v>625</v>
      </c>
      <c r="B291" s="28" t="s">
        <v>423</v>
      </c>
      <c r="C291" s="28" t="s">
        <v>422</v>
      </c>
      <c r="D291" s="28" t="s">
        <v>5</v>
      </c>
      <c r="E291" s="28" t="s">
        <v>11</v>
      </c>
      <c r="F291" s="16">
        <v>1</v>
      </c>
      <c r="G291" s="22">
        <v>883200</v>
      </c>
      <c r="H291" s="22">
        <v>883200</v>
      </c>
      <c r="I291" s="23">
        <v>883200</v>
      </c>
      <c r="J291" s="18"/>
      <c r="K291" s="18"/>
      <c r="L291" s="19" t="s">
        <v>616</v>
      </c>
    </row>
    <row r="292" spans="1:12" s="20" customFormat="1" ht="38.25" x14ac:dyDescent="0.2">
      <c r="A292" s="28" t="s">
        <v>625</v>
      </c>
      <c r="B292" s="28" t="s">
        <v>423</v>
      </c>
      <c r="C292" s="28" t="s">
        <v>422</v>
      </c>
      <c r="D292" s="28" t="s">
        <v>5</v>
      </c>
      <c r="E292" s="28" t="s">
        <v>11</v>
      </c>
      <c r="F292" s="16">
        <v>1</v>
      </c>
      <c r="G292" s="22">
        <v>888960</v>
      </c>
      <c r="H292" s="22">
        <v>1777920</v>
      </c>
      <c r="I292" s="23">
        <v>888960</v>
      </c>
      <c r="J292" s="18">
        <v>888960</v>
      </c>
      <c r="K292" s="18"/>
      <c r="L292" s="19" t="s">
        <v>616</v>
      </c>
    </row>
    <row r="293" spans="1:12" s="20" customFormat="1" ht="38.25" x14ac:dyDescent="0.2">
      <c r="A293" s="28" t="s">
        <v>625</v>
      </c>
      <c r="B293" s="28" t="s">
        <v>423</v>
      </c>
      <c r="C293" s="28" t="s">
        <v>422</v>
      </c>
      <c r="D293" s="28" t="s">
        <v>5</v>
      </c>
      <c r="E293" s="28" t="s">
        <v>11</v>
      </c>
      <c r="F293" s="16">
        <v>1</v>
      </c>
      <c r="G293" s="22">
        <v>964285.71</v>
      </c>
      <c r="H293" s="22">
        <v>964285.71</v>
      </c>
      <c r="I293" s="23">
        <v>964285.71</v>
      </c>
      <c r="J293" s="18"/>
      <c r="K293" s="18"/>
      <c r="L293" s="19" t="s">
        <v>616</v>
      </c>
    </row>
    <row r="294" spans="1:12" s="20" customFormat="1" ht="38.25" x14ac:dyDescent="0.2">
      <c r="A294" s="28" t="s">
        <v>625</v>
      </c>
      <c r="B294" s="28" t="s">
        <v>423</v>
      </c>
      <c r="C294" s="28" t="s">
        <v>422</v>
      </c>
      <c r="D294" s="28" t="s">
        <v>5</v>
      </c>
      <c r="E294" s="28" t="s">
        <v>11</v>
      </c>
      <c r="F294" s="16">
        <v>1</v>
      </c>
      <c r="G294" s="22">
        <v>698400</v>
      </c>
      <c r="H294" s="22">
        <v>698400</v>
      </c>
      <c r="I294" s="23">
        <v>698400</v>
      </c>
      <c r="J294" s="18"/>
      <c r="K294" s="18"/>
      <c r="L294" s="19" t="s">
        <v>616</v>
      </c>
    </row>
    <row r="295" spans="1:12" s="20" customFormat="1" ht="38.25" x14ac:dyDescent="0.2">
      <c r="A295" s="28" t="s">
        <v>625</v>
      </c>
      <c r="B295" s="28" t="s">
        <v>423</v>
      </c>
      <c r="C295" s="28" t="s">
        <v>422</v>
      </c>
      <c r="D295" s="28" t="s">
        <v>5</v>
      </c>
      <c r="E295" s="28" t="s">
        <v>11</v>
      </c>
      <c r="F295" s="16">
        <v>1</v>
      </c>
      <c r="G295" s="22">
        <v>330000</v>
      </c>
      <c r="H295" s="22">
        <v>660000</v>
      </c>
      <c r="I295" s="23">
        <v>330000</v>
      </c>
      <c r="J295" s="18">
        <v>330000</v>
      </c>
      <c r="K295" s="18"/>
      <c r="L295" s="19" t="s">
        <v>616</v>
      </c>
    </row>
    <row r="296" spans="1:12" s="20" customFormat="1" ht="38.25" x14ac:dyDescent="0.2">
      <c r="A296" s="28" t="s">
        <v>625</v>
      </c>
      <c r="B296" s="28" t="s">
        <v>423</v>
      </c>
      <c r="C296" s="28" t="s">
        <v>422</v>
      </c>
      <c r="D296" s="28" t="s">
        <v>5</v>
      </c>
      <c r="E296" s="28" t="s">
        <v>11</v>
      </c>
      <c r="F296" s="16">
        <v>1</v>
      </c>
      <c r="G296" s="22">
        <v>918000</v>
      </c>
      <c r="H296" s="22">
        <v>918000</v>
      </c>
      <c r="I296" s="23">
        <v>918000</v>
      </c>
      <c r="J296" s="18"/>
      <c r="K296" s="18"/>
      <c r="L296" s="19" t="s">
        <v>616</v>
      </c>
    </row>
    <row r="297" spans="1:12" s="20" customFormat="1" ht="38.25" x14ac:dyDescent="0.2">
      <c r="A297" s="28" t="s">
        <v>625</v>
      </c>
      <c r="B297" s="28" t="s">
        <v>423</v>
      </c>
      <c r="C297" s="28" t="s">
        <v>422</v>
      </c>
      <c r="D297" s="28" t="s">
        <v>5</v>
      </c>
      <c r="E297" s="28" t="s">
        <v>11</v>
      </c>
      <c r="F297" s="16">
        <v>1</v>
      </c>
      <c r="G297" s="22">
        <v>1022304</v>
      </c>
      <c r="H297" s="22">
        <v>1022304</v>
      </c>
      <c r="I297" s="23">
        <v>1022304</v>
      </c>
      <c r="J297" s="18"/>
      <c r="K297" s="18"/>
      <c r="L297" s="19" t="s">
        <v>616</v>
      </c>
    </row>
    <row r="298" spans="1:12" s="20" customFormat="1" ht="38.25" x14ac:dyDescent="0.2">
      <c r="A298" s="28" t="s">
        <v>625</v>
      </c>
      <c r="B298" s="28" t="s">
        <v>423</v>
      </c>
      <c r="C298" s="28" t="s">
        <v>422</v>
      </c>
      <c r="D298" s="28" t="s">
        <v>5</v>
      </c>
      <c r="E298" s="28" t="s">
        <v>11</v>
      </c>
      <c r="F298" s="16">
        <v>1</v>
      </c>
      <c r="G298" s="22">
        <v>15900000</v>
      </c>
      <c r="H298" s="22">
        <v>15900000</v>
      </c>
      <c r="I298" s="23">
        <v>15900000</v>
      </c>
      <c r="J298" s="18"/>
      <c r="K298" s="18"/>
      <c r="L298" s="19" t="s">
        <v>616</v>
      </c>
    </row>
    <row r="299" spans="1:12" s="20" customFormat="1" ht="51" x14ac:dyDescent="0.2">
      <c r="A299" s="28" t="s">
        <v>627</v>
      </c>
      <c r="B299" s="28" t="s">
        <v>423</v>
      </c>
      <c r="C299" s="28" t="s">
        <v>422</v>
      </c>
      <c r="D299" s="28" t="s">
        <v>5</v>
      </c>
      <c r="E299" s="28" t="s">
        <v>11</v>
      </c>
      <c r="F299" s="16">
        <v>1</v>
      </c>
      <c r="G299" s="22">
        <v>1774800</v>
      </c>
      <c r="H299" s="22">
        <v>1774800</v>
      </c>
      <c r="I299" s="23">
        <v>1774800</v>
      </c>
      <c r="J299" s="18"/>
      <c r="K299" s="18"/>
      <c r="L299" s="19" t="s">
        <v>616</v>
      </c>
    </row>
    <row r="300" spans="1:12" s="20" customFormat="1" ht="51" x14ac:dyDescent="0.2">
      <c r="A300" s="28" t="s">
        <v>627</v>
      </c>
      <c r="B300" s="28" t="s">
        <v>423</v>
      </c>
      <c r="C300" s="28" t="s">
        <v>422</v>
      </c>
      <c r="D300" s="28" t="s">
        <v>5</v>
      </c>
      <c r="E300" s="28" t="s">
        <v>11</v>
      </c>
      <c r="F300" s="16">
        <v>1</v>
      </c>
      <c r="G300" s="22">
        <v>300171.3</v>
      </c>
      <c r="H300" s="22">
        <v>600342.6</v>
      </c>
      <c r="I300" s="23">
        <v>300171.3</v>
      </c>
      <c r="J300" s="18">
        <v>300171.3</v>
      </c>
      <c r="K300" s="18"/>
      <c r="L300" s="19" t="s">
        <v>616</v>
      </c>
    </row>
    <row r="301" spans="1:12" s="20" customFormat="1" ht="51" x14ac:dyDescent="0.2">
      <c r="A301" s="28" t="s">
        <v>627</v>
      </c>
      <c r="B301" s="28" t="s">
        <v>423</v>
      </c>
      <c r="C301" s="28" t="s">
        <v>422</v>
      </c>
      <c r="D301" s="28" t="s">
        <v>5</v>
      </c>
      <c r="E301" s="28" t="s">
        <v>11</v>
      </c>
      <c r="F301" s="16">
        <v>1</v>
      </c>
      <c r="G301" s="22">
        <v>245892.85</v>
      </c>
      <c r="H301" s="22">
        <v>491785.7</v>
      </c>
      <c r="I301" s="23">
        <v>245892.85</v>
      </c>
      <c r="J301" s="18">
        <v>245892.85</v>
      </c>
      <c r="K301" s="18"/>
      <c r="L301" s="19" t="s">
        <v>616</v>
      </c>
    </row>
    <row r="302" spans="1:12" s="20" customFormat="1" ht="51" x14ac:dyDescent="0.2">
      <c r="A302" s="28" t="s">
        <v>627</v>
      </c>
      <c r="B302" s="28" t="s">
        <v>423</v>
      </c>
      <c r="C302" s="28" t="s">
        <v>422</v>
      </c>
      <c r="D302" s="28" t="s">
        <v>5</v>
      </c>
      <c r="E302" s="28" t="s">
        <v>11</v>
      </c>
      <c r="F302" s="16">
        <v>1</v>
      </c>
      <c r="G302" s="22">
        <v>130178.57</v>
      </c>
      <c r="H302" s="22">
        <v>260357.14</v>
      </c>
      <c r="I302" s="23">
        <v>130178.57</v>
      </c>
      <c r="J302" s="18">
        <v>130178.57</v>
      </c>
      <c r="K302" s="18"/>
      <c r="L302" s="19" t="s">
        <v>616</v>
      </c>
    </row>
    <row r="303" spans="1:12" s="20" customFormat="1" ht="51" x14ac:dyDescent="0.2">
      <c r="A303" s="28" t="s">
        <v>627</v>
      </c>
      <c r="B303" s="28" t="s">
        <v>423</v>
      </c>
      <c r="C303" s="28" t="s">
        <v>422</v>
      </c>
      <c r="D303" s="28" t="s">
        <v>5</v>
      </c>
      <c r="E303" s="28" t="s">
        <v>11</v>
      </c>
      <c r="F303" s="16">
        <v>1</v>
      </c>
      <c r="G303" s="22">
        <v>451200</v>
      </c>
      <c r="H303" s="22">
        <v>451200</v>
      </c>
      <c r="I303" s="23">
        <v>451200</v>
      </c>
      <c r="J303" s="18"/>
      <c r="K303" s="18"/>
      <c r="L303" s="19" t="s">
        <v>616</v>
      </c>
    </row>
    <row r="304" spans="1:12" s="20" customFormat="1" ht="51" x14ac:dyDescent="0.2">
      <c r="A304" s="28" t="s">
        <v>627</v>
      </c>
      <c r="B304" s="28" t="s">
        <v>423</v>
      </c>
      <c r="C304" s="28" t="s">
        <v>422</v>
      </c>
      <c r="D304" s="28" t="s">
        <v>5</v>
      </c>
      <c r="E304" s="28" t="s">
        <v>11</v>
      </c>
      <c r="F304" s="16">
        <v>1</v>
      </c>
      <c r="G304" s="22">
        <v>432000</v>
      </c>
      <c r="H304" s="22">
        <v>432000</v>
      </c>
      <c r="I304" s="23">
        <v>432000</v>
      </c>
      <c r="J304" s="18"/>
      <c r="K304" s="18"/>
      <c r="L304" s="19" t="s">
        <v>616</v>
      </c>
    </row>
    <row r="305" spans="1:12" s="20" customFormat="1" ht="51" x14ac:dyDescent="0.2">
      <c r="A305" s="28" t="s">
        <v>627</v>
      </c>
      <c r="B305" s="28" t="s">
        <v>423</v>
      </c>
      <c r="C305" s="28" t="s">
        <v>422</v>
      </c>
      <c r="D305" s="28" t="s">
        <v>5</v>
      </c>
      <c r="E305" s="28" t="s">
        <v>11</v>
      </c>
      <c r="F305" s="16">
        <v>1</v>
      </c>
      <c r="G305" s="22">
        <v>408672</v>
      </c>
      <c r="H305" s="22">
        <v>408672</v>
      </c>
      <c r="I305" s="23">
        <v>408672</v>
      </c>
      <c r="J305" s="18"/>
      <c r="K305" s="18"/>
      <c r="L305" s="19" t="s">
        <v>616</v>
      </c>
    </row>
    <row r="306" spans="1:12" s="20" customFormat="1" ht="51" x14ac:dyDescent="0.2">
      <c r="A306" s="28" t="s">
        <v>627</v>
      </c>
      <c r="B306" s="28" t="s">
        <v>423</v>
      </c>
      <c r="C306" s="28" t="s">
        <v>422</v>
      </c>
      <c r="D306" s="28" t="s">
        <v>5</v>
      </c>
      <c r="E306" s="28" t="s">
        <v>11</v>
      </c>
      <c r="F306" s="16">
        <v>1</v>
      </c>
      <c r="G306" s="22">
        <v>390000</v>
      </c>
      <c r="H306" s="22">
        <v>780000</v>
      </c>
      <c r="I306" s="23">
        <v>390000</v>
      </c>
      <c r="J306" s="18">
        <v>390000</v>
      </c>
      <c r="K306" s="18"/>
      <c r="L306" s="19" t="s">
        <v>616</v>
      </c>
    </row>
    <row r="307" spans="1:12" s="20" customFormat="1" ht="51" x14ac:dyDescent="0.2">
      <c r="A307" s="28" t="s">
        <v>627</v>
      </c>
      <c r="B307" s="28" t="s">
        <v>423</v>
      </c>
      <c r="C307" s="28" t="s">
        <v>422</v>
      </c>
      <c r="D307" s="28" t="s">
        <v>5</v>
      </c>
      <c r="E307" s="28" t="s">
        <v>11</v>
      </c>
      <c r="F307" s="16">
        <v>1</v>
      </c>
      <c r="G307" s="22">
        <v>375000</v>
      </c>
      <c r="H307" s="22">
        <v>750000</v>
      </c>
      <c r="I307" s="23">
        <v>375000</v>
      </c>
      <c r="J307" s="18">
        <v>375000</v>
      </c>
      <c r="K307" s="18"/>
      <c r="L307" s="19" t="s">
        <v>616</v>
      </c>
    </row>
    <row r="308" spans="1:12" s="20" customFormat="1" ht="51" x14ac:dyDescent="0.2">
      <c r="A308" s="28" t="s">
        <v>627</v>
      </c>
      <c r="B308" s="28" t="s">
        <v>423</v>
      </c>
      <c r="C308" s="28" t="s">
        <v>422</v>
      </c>
      <c r="D308" s="28" t="s">
        <v>5</v>
      </c>
      <c r="E308" s="28" t="s">
        <v>11</v>
      </c>
      <c r="F308" s="16">
        <v>1</v>
      </c>
      <c r="G308" s="22">
        <v>338640</v>
      </c>
      <c r="H308" s="22">
        <v>677280</v>
      </c>
      <c r="I308" s="23">
        <v>338640</v>
      </c>
      <c r="J308" s="18">
        <v>338640</v>
      </c>
      <c r="K308" s="18"/>
      <c r="L308" s="19" t="s">
        <v>616</v>
      </c>
    </row>
    <row r="309" spans="1:12" s="20" customFormat="1" ht="51" x14ac:dyDescent="0.2">
      <c r="A309" s="28" t="s">
        <v>627</v>
      </c>
      <c r="B309" s="28" t="s">
        <v>423</v>
      </c>
      <c r="C309" s="28" t="s">
        <v>422</v>
      </c>
      <c r="D309" s="28" t="s">
        <v>5</v>
      </c>
      <c r="E309" s="28" t="s">
        <v>11</v>
      </c>
      <c r="F309" s="16">
        <v>1</v>
      </c>
      <c r="G309" s="22">
        <v>408000</v>
      </c>
      <c r="H309" s="22">
        <v>408000</v>
      </c>
      <c r="I309" s="23">
        <v>408000</v>
      </c>
      <c r="J309" s="18"/>
      <c r="K309" s="18"/>
      <c r="L309" s="19" t="s">
        <v>616</v>
      </c>
    </row>
    <row r="310" spans="1:12" s="20" customFormat="1" ht="51" x14ac:dyDescent="0.2">
      <c r="A310" s="28" t="s">
        <v>627</v>
      </c>
      <c r="B310" s="28" t="s">
        <v>423</v>
      </c>
      <c r="C310" s="28" t="s">
        <v>422</v>
      </c>
      <c r="D310" s="28" t="s">
        <v>5</v>
      </c>
      <c r="E310" s="28" t="s">
        <v>11</v>
      </c>
      <c r="F310" s="16">
        <v>1</v>
      </c>
      <c r="G310" s="22">
        <v>130178.57</v>
      </c>
      <c r="H310" s="22">
        <v>260357.14</v>
      </c>
      <c r="I310" s="23">
        <v>130178.57</v>
      </c>
      <c r="J310" s="18">
        <v>130178.57</v>
      </c>
      <c r="K310" s="18"/>
      <c r="L310" s="19" t="s">
        <v>616</v>
      </c>
    </row>
    <row r="311" spans="1:12" s="20" customFormat="1" ht="51" x14ac:dyDescent="0.2">
      <c r="A311" s="28" t="s">
        <v>627</v>
      </c>
      <c r="B311" s="28" t="s">
        <v>423</v>
      </c>
      <c r="C311" s="28" t="s">
        <v>422</v>
      </c>
      <c r="D311" s="28" t="s">
        <v>5</v>
      </c>
      <c r="E311" s="28" t="s">
        <v>11</v>
      </c>
      <c r="F311" s="16">
        <v>1</v>
      </c>
      <c r="G311" s="22">
        <v>2143285.71</v>
      </c>
      <c r="H311" s="22">
        <v>2143285.71</v>
      </c>
      <c r="I311" s="23">
        <v>2143285.71</v>
      </c>
      <c r="J311" s="18"/>
      <c r="K311" s="18"/>
      <c r="L311" s="19" t="s">
        <v>616</v>
      </c>
    </row>
    <row r="312" spans="1:12" s="20" customFormat="1" ht="51" x14ac:dyDescent="0.2">
      <c r="A312" s="28" t="s">
        <v>627</v>
      </c>
      <c r="B312" s="28" t="s">
        <v>423</v>
      </c>
      <c r="C312" s="28" t="s">
        <v>422</v>
      </c>
      <c r="D312" s="28" t="s">
        <v>5</v>
      </c>
      <c r="E312" s="28" t="s">
        <v>11</v>
      </c>
      <c r="F312" s="16">
        <v>1</v>
      </c>
      <c r="G312" s="22">
        <v>14524803.119999999</v>
      </c>
      <c r="H312" s="22">
        <v>14524803.119999999</v>
      </c>
      <c r="I312" s="23">
        <v>14524803.119999999</v>
      </c>
      <c r="J312" s="18"/>
      <c r="K312" s="18"/>
      <c r="L312" s="19" t="s">
        <v>616</v>
      </c>
    </row>
    <row r="313" spans="1:12" s="20" customFormat="1" ht="38.25" x14ac:dyDescent="0.2">
      <c r="A313" s="28" t="s">
        <v>628</v>
      </c>
      <c r="B313" s="28" t="s">
        <v>423</v>
      </c>
      <c r="C313" s="28" t="s">
        <v>422</v>
      </c>
      <c r="D313" s="28" t="s">
        <v>5</v>
      </c>
      <c r="E313" s="28" t="s">
        <v>11</v>
      </c>
      <c r="F313" s="16">
        <v>1</v>
      </c>
      <c r="G313" s="22">
        <v>3600000</v>
      </c>
      <c r="H313" s="22">
        <v>7200000</v>
      </c>
      <c r="I313" s="22">
        <v>3600000</v>
      </c>
      <c r="J313" s="17">
        <v>3600000</v>
      </c>
      <c r="K313" s="18"/>
      <c r="L313" s="19" t="s">
        <v>616</v>
      </c>
    </row>
    <row r="314" spans="1:12" s="20" customFormat="1" ht="38.25" x14ac:dyDescent="0.2">
      <c r="A314" s="28" t="s">
        <v>628</v>
      </c>
      <c r="B314" s="28" t="s">
        <v>423</v>
      </c>
      <c r="C314" s="28" t="s">
        <v>422</v>
      </c>
      <c r="D314" s="28" t="s">
        <v>5</v>
      </c>
      <c r="E314" s="28" t="s">
        <v>11</v>
      </c>
      <c r="F314" s="16">
        <v>1</v>
      </c>
      <c r="G314" s="22">
        <v>1200000</v>
      </c>
      <c r="H314" s="22">
        <v>1200000</v>
      </c>
      <c r="I314" s="23">
        <v>1200000</v>
      </c>
      <c r="J314" s="18"/>
      <c r="K314" s="18"/>
      <c r="L314" s="19" t="s">
        <v>616</v>
      </c>
    </row>
    <row r="315" spans="1:12" s="20" customFormat="1" ht="38.25" x14ac:dyDescent="0.2">
      <c r="A315" s="28" t="s">
        <v>628</v>
      </c>
      <c r="B315" s="28" t="s">
        <v>423</v>
      </c>
      <c r="C315" s="28" t="s">
        <v>422</v>
      </c>
      <c r="D315" s="28" t="s">
        <v>5</v>
      </c>
      <c r="E315" s="28" t="s">
        <v>11</v>
      </c>
      <c r="F315" s="16">
        <v>1</v>
      </c>
      <c r="G315" s="22">
        <v>1296000</v>
      </c>
      <c r="H315" s="22">
        <v>2592000</v>
      </c>
      <c r="I315" s="23">
        <v>1296000</v>
      </c>
      <c r="J315" s="18">
        <v>1296000</v>
      </c>
      <c r="K315" s="18"/>
      <c r="L315" s="19" t="s">
        <v>616</v>
      </c>
    </row>
    <row r="316" spans="1:12" s="20" customFormat="1" ht="38.25" x14ac:dyDescent="0.2">
      <c r="A316" s="28" t="s">
        <v>628</v>
      </c>
      <c r="B316" s="28" t="s">
        <v>423</v>
      </c>
      <c r="C316" s="28" t="s">
        <v>422</v>
      </c>
      <c r="D316" s="28" t="s">
        <v>5</v>
      </c>
      <c r="E316" s="28" t="s">
        <v>11</v>
      </c>
      <c r="F316" s="16">
        <v>1</v>
      </c>
      <c r="G316" s="22">
        <v>2143680</v>
      </c>
      <c r="H316" s="22">
        <v>4287360</v>
      </c>
      <c r="I316" s="23">
        <v>2143680</v>
      </c>
      <c r="J316" s="18">
        <v>2143680</v>
      </c>
      <c r="K316" s="18"/>
      <c r="L316" s="19" t="s">
        <v>616</v>
      </c>
    </row>
    <row r="317" spans="1:12" s="20" customFormat="1" ht="38.25" x14ac:dyDescent="0.2">
      <c r="A317" s="28" t="s">
        <v>628</v>
      </c>
      <c r="B317" s="28" t="s">
        <v>423</v>
      </c>
      <c r="C317" s="28" t="s">
        <v>422</v>
      </c>
      <c r="D317" s="28" t="s">
        <v>5</v>
      </c>
      <c r="E317" s="28" t="s">
        <v>11</v>
      </c>
      <c r="F317" s="16">
        <v>1</v>
      </c>
      <c r="G317" s="22">
        <v>87312</v>
      </c>
      <c r="H317" s="22">
        <v>174624</v>
      </c>
      <c r="I317" s="23">
        <v>87312</v>
      </c>
      <c r="J317" s="18">
        <v>87312</v>
      </c>
      <c r="K317" s="18"/>
      <c r="L317" s="19" t="s">
        <v>616</v>
      </c>
    </row>
    <row r="318" spans="1:12" s="20" customFormat="1" ht="38.25" x14ac:dyDescent="0.2">
      <c r="A318" s="28" t="s">
        <v>628</v>
      </c>
      <c r="B318" s="28" t="s">
        <v>423</v>
      </c>
      <c r="C318" s="28" t="s">
        <v>422</v>
      </c>
      <c r="D318" s="28" t="s">
        <v>5</v>
      </c>
      <c r="E318" s="28" t="s">
        <v>11</v>
      </c>
      <c r="F318" s="16">
        <v>1</v>
      </c>
      <c r="G318" s="22">
        <v>66768</v>
      </c>
      <c r="H318" s="22">
        <v>133536</v>
      </c>
      <c r="I318" s="23">
        <v>66768</v>
      </c>
      <c r="J318" s="18">
        <v>66768</v>
      </c>
      <c r="K318" s="18"/>
      <c r="L318" s="19" t="s">
        <v>616</v>
      </c>
    </row>
    <row r="319" spans="1:12" s="20" customFormat="1" ht="38.25" x14ac:dyDescent="0.2">
      <c r="A319" s="28" t="s">
        <v>628</v>
      </c>
      <c r="B319" s="28" t="s">
        <v>423</v>
      </c>
      <c r="C319" s="28" t="s">
        <v>422</v>
      </c>
      <c r="D319" s="28" t="s">
        <v>5</v>
      </c>
      <c r="E319" s="28" t="s">
        <v>11</v>
      </c>
      <c r="F319" s="16">
        <v>1</v>
      </c>
      <c r="G319" s="22">
        <v>1496400</v>
      </c>
      <c r="H319" s="22">
        <v>1496400</v>
      </c>
      <c r="I319" s="23">
        <v>1496400</v>
      </c>
      <c r="J319" s="18"/>
      <c r="K319" s="18"/>
      <c r="L319" s="19" t="s">
        <v>616</v>
      </c>
    </row>
    <row r="320" spans="1:12" s="20" customFormat="1" ht="38.25" x14ac:dyDescent="0.2">
      <c r="A320" s="28" t="s">
        <v>628</v>
      </c>
      <c r="B320" s="28" t="s">
        <v>423</v>
      </c>
      <c r="C320" s="28" t="s">
        <v>422</v>
      </c>
      <c r="D320" s="28" t="s">
        <v>5</v>
      </c>
      <c r="E320" s="28" t="s">
        <v>11</v>
      </c>
      <c r="F320" s="16">
        <v>1</v>
      </c>
      <c r="G320" s="22">
        <v>115560</v>
      </c>
      <c r="H320" s="22">
        <v>231120</v>
      </c>
      <c r="I320" s="23">
        <v>115560</v>
      </c>
      <c r="J320" s="18">
        <v>115560</v>
      </c>
      <c r="K320" s="18"/>
      <c r="L320" s="19" t="s">
        <v>616</v>
      </c>
    </row>
    <row r="321" spans="1:12" s="20" customFormat="1" ht="38.25" x14ac:dyDescent="0.2">
      <c r="A321" s="28" t="s">
        <v>628</v>
      </c>
      <c r="B321" s="28" t="s">
        <v>423</v>
      </c>
      <c r="C321" s="28" t="s">
        <v>422</v>
      </c>
      <c r="D321" s="28" t="s">
        <v>5</v>
      </c>
      <c r="E321" s="28" t="s">
        <v>11</v>
      </c>
      <c r="F321" s="16">
        <v>1</v>
      </c>
      <c r="G321" s="22">
        <v>74472</v>
      </c>
      <c r="H321" s="22">
        <v>148944</v>
      </c>
      <c r="I321" s="23">
        <v>74472</v>
      </c>
      <c r="J321" s="18">
        <v>74472</v>
      </c>
      <c r="K321" s="18"/>
      <c r="L321" s="19" t="s">
        <v>616</v>
      </c>
    </row>
    <row r="322" spans="1:12" s="20" customFormat="1" ht="38.25" x14ac:dyDescent="0.2">
      <c r="A322" s="28" t="s">
        <v>628</v>
      </c>
      <c r="B322" s="28" t="s">
        <v>423</v>
      </c>
      <c r="C322" s="28" t="s">
        <v>422</v>
      </c>
      <c r="D322" s="28" t="s">
        <v>5</v>
      </c>
      <c r="E322" s="28" t="s">
        <v>11</v>
      </c>
      <c r="F322" s="16">
        <v>1</v>
      </c>
      <c r="G322" s="22">
        <v>88800</v>
      </c>
      <c r="H322" s="22">
        <v>177600</v>
      </c>
      <c r="I322" s="23">
        <v>88800</v>
      </c>
      <c r="J322" s="18">
        <v>88800</v>
      </c>
      <c r="K322" s="18"/>
      <c r="L322" s="19" t="s">
        <v>616</v>
      </c>
    </row>
    <row r="323" spans="1:12" s="20" customFormat="1" ht="38.25" x14ac:dyDescent="0.2">
      <c r="A323" s="28" t="s">
        <v>628</v>
      </c>
      <c r="B323" s="28" t="s">
        <v>423</v>
      </c>
      <c r="C323" s="28" t="s">
        <v>422</v>
      </c>
      <c r="D323" s="28" t="s">
        <v>5</v>
      </c>
      <c r="E323" s="28" t="s">
        <v>11</v>
      </c>
      <c r="F323" s="16">
        <v>1</v>
      </c>
      <c r="G323" s="22">
        <v>77040</v>
      </c>
      <c r="H323" s="22">
        <v>154080</v>
      </c>
      <c r="I323" s="23">
        <v>77040</v>
      </c>
      <c r="J323" s="18">
        <v>77040</v>
      </c>
      <c r="K323" s="18"/>
      <c r="L323" s="19" t="s">
        <v>616</v>
      </c>
    </row>
    <row r="324" spans="1:12" s="20" customFormat="1" ht="38.25" x14ac:dyDescent="0.2">
      <c r="A324" s="28" t="s">
        <v>628</v>
      </c>
      <c r="B324" s="28" t="s">
        <v>423</v>
      </c>
      <c r="C324" s="28" t="s">
        <v>422</v>
      </c>
      <c r="D324" s="28" t="s">
        <v>5</v>
      </c>
      <c r="E324" s="28" t="s">
        <v>11</v>
      </c>
      <c r="F324" s="16">
        <v>1</v>
      </c>
      <c r="G324" s="22">
        <v>240000</v>
      </c>
      <c r="H324" s="22">
        <v>480000</v>
      </c>
      <c r="I324" s="23">
        <v>240000</v>
      </c>
      <c r="J324" s="18">
        <v>240000</v>
      </c>
      <c r="K324" s="18"/>
      <c r="L324" s="19" t="s">
        <v>616</v>
      </c>
    </row>
    <row r="325" spans="1:12" s="20" customFormat="1" ht="38.25" x14ac:dyDescent="0.2">
      <c r="A325" s="28" t="s">
        <v>628</v>
      </c>
      <c r="B325" s="28" t="s">
        <v>423</v>
      </c>
      <c r="C325" s="28" t="s">
        <v>422</v>
      </c>
      <c r="D325" s="28" t="s">
        <v>5</v>
      </c>
      <c r="E325" s="28" t="s">
        <v>11</v>
      </c>
      <c r="F325" s="16">
        <v>1</v>
      </c>
      <c r="G325" s="22">
        <v>87312</v>
      </c>
      <c r="H325" s="22">
        <v>174624</v>
      </c>
      <c r="I325" s="23">
        <v>87312</v>
      </c>
      <c r="J325" s="18">
        <v>87312</v>
      </c>
      <c r="K325" s="18"/>
      <c r="L325" s="19" t="s">
        <v>616</v>
      </c>
    </row>
    <row r="326" spans="1:12" s="20" customFormat="1" ht="38.25" x14ac:dyDescent="0.2">
      <c r="A326" s="28" t="s">
        <v>628</v>
      </c>
      <c r="B326" s="28" t="s">
        <v>423</v>
      </c>
      <c r="C326" s="28" t="s">
        <v>422</v>
      </c>
      <c r="D326" s="28" t="s">
        <v>5</v>
      </c>
      <c r="E326" s="28" t="s">
        <v>11</v>
      </c>
      <c r="F326" s="16">
        <v>1</v>
      </c>
      <c r="G326" s="22">
        <v>19720975.75</v>
      </c>
      <c r="H326" s="22">
        <v>19720975.75</v>
      </c>
      <c r="I326" s="23">
        <v>19720975.75</v>
      </c>
      <c r="J326" s="18"/>
      <c r="K326" s="18"/>
      <c r="L326" s="19" t="s">
        <v>616</v>
      </c>
    </row>
    <row r="327" spans="1:12" s="20" customFormat="1" ht="38.25" x14ac:dyDescent="0.2">
      <c r="A327" s="28" t="s">
        <v>630</v>
      </c>
      <c r="B327" s="28" t="s">
        <v>423</v>
      </c>
      <c r="C327" s="28" t="s">
        <v>422</v>
      </c>
      <c r="D327" s="28" t="s">
        <v>5</v>
      </c>
      <c r="E327" s="28" t="s">
        <v>11</v>
      </c>
      <c r="F327" s="16">
        <v>1</v>
      </c>
      <c r="G327" s="22">
        <v>768240</v>
      </c>
      <c r="H327" s="22">
        <v>1536480</v>
      </c>
      <c r="I327" s="23">
        <v>768240</v>
      </c>
      <c r="J327" s="18">
        <v>768240</v>
      </c>
      <c r="K327" s="18"/>
      <c r="L327" s="19" t="s">
        <v>616</v>
      </c>
    </row>
    <row r="328" spans="1:12" s="20" customFormat="1" ht="38.25" x14ac:dyDescent="0.2">
      <c r="A328" s="28" t="s">
        <v>630</v>
      </c>
      <c r="B328" s="28" t="s">
        <v>423</v>
      </c>
      <c r="C328" s="28" t="s">
        <v>422</v>
      </c>
      <c r="D328" s="28" t="s">
        <v>5</v>
      </c>
      <c r="E328" s="28" t="s">
        <v>11</v>
      </c>
      <c r="F328" s="16">
        <v>1</v>
      </c>
      <c r="G328" s="22">
        <v>757680</v>
      </c>
      <c r="H328" s="22">
        <v>757680</v>
      </c>
      <c r="I328" s="23">
        <v>757680</v>
      </c>
      <c r="J328" s="18"/>
      <c r="K328" s="18"/>
      <c r="L328" s="19" t="s">
        <v>616</v>
      </c>
    </row>
    <row r="329" spans="1:12" s="20" customFormat="1" ht="38.25" x14ac:dyDescent="0.2">
      <c r="A329" s="28" t="s">
        <v>630</v>
      </c>
      <c r="B329" s="28" t="s">
        <v>423</v>
      </c>
      <c r="C329" s="28" t="s">
        <v>422</v>
      </c>
      <c r="D329" s="28" t="s">
        <v>5</v>
      </c>
      <c r="E329" s="28" t="s">
        <v>11</v>
      </c>
      <c r="F329" s="16">
        <v>1</v>
      </c>
      <c r="G329" s="22">
        <v>842400</v>
      </c>
      <c r="H329" s="22">
        <v>842400</v>
      </c>
      <c r="I329" s="23">
        <v>842400</v>
      </c>
      <c r="J329" s="18"/>
      <c r="K329" s="18"/>
      <c r="L329" s="19" t="s">
        <v>616</v>
      </c>
    </row>
    <row r="330" spans="1:12" s="20" customFormat="1" ht="38.25" x14ac:dyDescent="0.2">
      <c r="A330" s="28" t="s">
        <v>630</v>
      </c>
      <c r="B330" s="28" t="s">
        <v>423</v>
      </c>
      <c r="C330" s="28" t="s">
        <v>422</v>
      </c>
      <c r="D330" s="28" t="s">
        <v>5</v>
      </c>
      <c r="E330" s="28" t="s">
        <v>11</v>
      </c>
      <c r="F330" s="16">
        <v>1</v>
      </c>
      <c r="G330" s="22">
        <v>787440</v>
      </c>
      <c r="H330" s="22">
        <v>787440</v>
      </c>
      <c r="I330" s="23">
        <v>787440</v>
      </c>
      <c r="J330" s="18"/>
      <c r="K330" s="18"/>
      <c r="L330" s="19" t="s">
        <v>616</v>
      </c>
    </row>
    <row r="331" spans="1:12" s="20" customFormat="1" ht="38.25" x14ac:dyDescent="0.2">
      <c r="A331" s="28" t="s">
        <v>630</v>
      </c>
      <c r="B331" s="28" t="s">
        <v>423</v>
      </c>
      <c r="C331" s="28" t="s">
        <v>422</v>
      </c>
      <c r="D331" s="28" t="s">
        <v>5</v>
      </c>
      <c r="E331" s="28" t="s">
        <v>11</v>
      </c>
      <c r="F331" s="16">
        <v>1</v>
      </c>
      <c r="G331" s="22">
        <v>1238160</v>
      </c>
      <c r="H331" s="22">
        <v>1238160</v>
      </c>
      <c r="I331" s="23">
        <v>1238160</v>
      </c>
      <c r="J331" s="18"/>
      <c r="K331" s="18"/>
      <c r="L331" s="19" t="s">
        <v>616</v>
      </c>
    </row>
    <row r="332" spans="1:12" s="20" customFormat="1" ht="38.25" x14ac:dyDescent="0.2">
      <c r="A332" s="28" t="s">
        <v>630</v>
      </c>
      <c r="B332" s="28" t="s">
        <v>423</v>
      </c>
      <c r="C332" s="28" t="s">
        <v>422</v>
      </c>
      <c r="D332" s="28" t="s">
        <v>5</v>
      </c>
      <c r="E332" s="28" t="s">
        <v>11</v>
      </c>
      <c r="F332" s="16">
        <v>1</v>
      </c>
      <c r="G332" s="22">
        <v>649800</v>
      </c>
      <c r="H332" s="22">
        <v>649800</v>
      </c>
      <c r="I332" s="23">
        <v>649800</v>
      </c>
      <c r="J332" s="18"/>
      <c r="K332" s="18"/>
      <c r="L332" s="19" t="s">
        <v>616</v>
      </c>
    </row>
    <row r="333" spans="1:12" s="20" customFormat="1" ht="38.25" x14ac:dyDescent="0.2">
      <c r="A333" s="28" t="s">
        <v>630</v>
      </c>
      <c r="B333" s="28" t="s">
        <v>423</v>
      </c>
      <c r="C333" s="28" t="s">
        <v>422</v>
      </c>
      <c r="D333" s="28" t="s">
        <v>5</v>
      </c>
      <c r="E333" s="28" t="s">
        <v>11</v>
      </c>
      <c r="F333" s="16">
        <v>1</v>
      </c>
      <c r="G333" s="22">
        <v>284760</v>
      </c>
      <c r="H333" s="22">
        <v>284760</v>
      </c>
      <c r="I333" s="23">
        <v>284760</v>
      </c>
      <c r="J333" s="18"/>
      <c r="K333" s="18"/>
      <c r="L333" s="19" t="s">
        <v>616</v>
      </c>
    </row>
    <row r="334" spans="1:12" s="20" customFormat="1" ht="38.25" x14ac:dyDescent="0.2">
      <c r="A334" s="28" t="s">
        <v>630</v>
      </c>
      <c r="B334" s="28" t="s">
        <v>423</v>
      </c>
      <c r="C334" s="28" t="s">
        <v>422</v>
      </c>
      <c r="D334" s="28" t="s">
        <v>5</v>
      </c>
      <c r="E334" s="28" t="s">
        <v>11</v>
      </c>
      <c r="F334" s="16">
        <v>1</v>
      </c>
      <c r="G334" s="22">
        <v>533760</v>
      </c>
      <c r="H334" s="22">
        <v>1067520</v>
      </c>
      <c r="I334" s="23">
        <v>533760</v>
      </c>
      <c r="J334" s="18">
        <v>533760</v>
      </c>
      <c r="K334" s="18"/>
      <c r="L334" s="19" t="s">
        <v>616</v>
      </c>
    </row>
    <row r="335" spans="1:12" s="20" customFormat="1" ht="38.25" x14ac:dyDescent="0.2">
      <c r="A335" s="28" t="s">
        <v>630</v>
      </c>
      <c r="B335" s="28" t="s">
        <v>423</v>
      </c>
      <c r="C335" s="28" t="s">
        <v>422</v>
      </c>
      <c r="D335" s="28" t="s">
        <v>5</v>
      </c>
      <c r="E335" s="28" t="s">
        <v>11</v>
      </c>
      <c r="F335" s="16">
        <v>1</v>
      </c>
      <c r="G335" s="22">
        <v>17214195.59</v>
      </c>
      <c r="H335" s="22">
        <v>17214195.59</v>
      </c>
      <c r="I335" s="23">
        <v>17214195.59</v>
      </c>
      <c r="J335" s="18"/>
      <c r="K335" s="18"/>
      <c r="L335" s="19" t="s">
        <v>616</v>
      </c>
    </row>
    <row r="336" spans="1:12" s="20" customFormat="1" ht="38.25" x14ac:dyDescent="0.2">
      <c r="A336" s="28" t="s">
        <v>629</v>
      </c>
      <c r="B336" s="28" t="s">
        <v>423</v>
      </c>
      <c r="C336" s="28" t="s">
        <v>422</v>
      </c>
      <c r="D336" s="28" t="s">
        <v>5</v>
      </c>
      <c r="E336" s="28" t="s">
        <v>11</v>
      </c>
      <c r="F336" s="16">
        <v>1</v>
      </c>
      <c r="G336" s="22">
        <v>1086000</v>
      </c>
      <c r="H336" s="22">
        <v>2172000</v>
      </c>
      <c r="I336" s="23">
        <v>1086000</v>
      </c>
      <c r="J336" s="18">
        <v>1086000</v>
      </c>
      <c r="K336" s="18"/>
      <c r="L336" s="19" t="s">
        <v>616</v>
      </c>
    </row>
    <row r="337" spans="1:12" s="20" customFormat="1" ht="38.25" x14ac:dyDescent="0.2">
      <c r="A337" s="28" t="s">
        <v>629</v>
      </c>
      <c r="B337" s="28" t="s">
        <v>423</v>
      </c>
      <c r="C337" s="28" t="s">
        <v>422</v>
      </c>
      <c r="D337" s="28" t="s">
        <v>34</v>
      </c>
      <c r="E337" s="28" t="s">
        <v>11</v>
      </c>
      <c r="F337" s="16">
        <v>1</v>
      </c>
      <c r="G337" s="22">
        <v>205620</v>
      </c>
      <c r="H337" s="22">
        <v>205620</v>
      </c>
      <c r="I337" s="23">
        <v>205620</v>
      </c>
      <c r="J337" s="18"/>
      <c r="K337" s="18"/>
      <c r="L337" s="19" t="s">
        <v>616</v>
      </c>
    </row>
    <row r="338" spans="1:12" s="20" customFormat="1" ht="38.25" x14ac:dyDescent="0.2">
      <c r="A338" s="28" t="s">
        <v>629</v>
      </c>
      <c r="B338" s="28" t="s">
        <v>423</v>
      </c>
      <c r="C338" s="28" t="s">
        <v>422</v>
      </c>
      <c r="D338" s="28" t="s">
        <v>5</v>
      </c>
      <c r="E338" s="28" t="s">
        <v>11</v>
      </c>
      <c r="F338" s="16">
        <v>1</v>
      </c>
      <c r="G338" s="22">
        <v>1135380</v>
      </c>
      <c r="H338" s="22">
        <v>2476380</v>
      </c>
      <c r="I338" s="23">
        <v>1135380</v>
      </c>
      <c r="J338" s="18">
        <v>1341000</v>
      </c>
      <c r="K338" s="18"/>
      <c r="L338" s="19" t="s">
        <v>615</v>
      </c>
    </row>
    <row r="339" spans="1:12" s="20" customFormat="1" ht="38.25" x14ac:dyDescent="0.2">
      <c r="A339" s="28" t="s">
        <v>629</v>
      </c>
      <c r="B339" s="28" t="s">
        <v>423</v>
      </c>
      <c r="C339" s="28" t="s">
        <v>422</v>
      </c>
      <c r="D339" s="28" t="s">
        <v>5</v>
      </c>
      <c r="E339" s="28" t="s">
        <v>11</v>
      </c>
      <c r="F339" s="16">
        <v>1</v>
      </c>
      <c r="G339" s="22">
        <v>288000</v>
      </c>
      <c r="H339" s="22">
        <v>288000</v>
      </c>
      <c r="I339" s="23">
        <v>288000</v>
      </c>
      <c r="J339" s="18"/>
      <c r="K339" s="18"/>
      <c r="L339" s="19" t="s">
        <v>616</v>
      </c>
    </row>
    <row r="340" spans="1:12" s="20" customFormat="1" ht="38.25" x14ac:dyDescent="0.2">
      <c r="A340" s="28" t="s">
        <v>629</v>
      </c>
      <c r="B340" s="28" t="s">
        <v>423</v>
      </c>
      <c r="C340" s="28" t="s">
        <v>422</v>
      </c>
      <c r="D340" s="28" t="s">
        <v>5</v>
      </c>
      <c r="E340" s="28" t="s">
        <v>11</v>
      </c>
      <c r="F340" s="16">
        <v>1</v>
      </c>
      <c r="G340" s="22">
        <v>408000</v>
      </c>
      <c r="H340" s="22">
        <v>816000</v>
      </c>
      <c r="I340" s="23">
        <v>408000</v>
      </c>
      <c r="J340" s="18">
        <v>408000</v>
      </c>
      <c r="K340" s="18"/>
      <c r="L340" s="19" t="s">
        <v>616</v>
      </c>
    </row>
    <row r="341" spans="1:12" s="20" customFormat="1" ht="38.25" x14ac:dyDescent="0.2">
      <c r="A341" s="28" t="s">
        <v>629</v>
      </c>
      <c r="B341" s="28" t="s">
        <v>423</v>
      </c>
      <c r="C341" s="28" t="s">
        <v>422</v>
      </c>
      <c r="D341" s="28" t="s">
        <v>5</v>
      </c>
      <c r="E341" s="28" t="s">
        <v>11</v>
      </c>
      <c r="F341" s="16">
        <v>1</v>
      </c>
      <c r="G341" s="22">
        <v>252720</v>
      </c>
      <c r="H341" s="22">
        <v>505440</v>
      </c>
      <c r="I341" s="23">
        <v>252720</v>
      </c>
      <c r="J341" s="18">
        <v>252720</v>
      </c>
      <c r="K341" s="18"/>
      <c r="L341" s="19" t="s">
        <v>616</v>
      </c>
    </row>
    <row r="342" spans="1:12" s="20" customFormat="1" ht="38.25" x14ac:dyDescent="0.2">
      <c r="A342" s="28" t="s">
        <v>629</v>
      </c>
      <c r="B342" s="28" t="s">
        <v>423</v>
      </c>
      <c r="C342" s="28" t="s">
        <v>422</v>
      </c>
      <c r="D342" s="28" t="s">
        <v>5</v>
      </c>
      <c r="E342" s="28" t="s">
        <v>11</v>
      </c>
      <c r="F342" s="16">
        <v>1</v>
      </c>
      <c r="G342" s="22">
        <v>849060</v>
      </c>
      <c r="H342" s="22">
        <v>849060</v>
      </c>
      <c r="I342" s="23">
        <v>849060</v>
      </c>
      <c r="J342" s="18"/>
      <c r="K342" s="18"/>
      <c r="L342" s="19" t="s">
        <v>616</v>
      </c>
    </row>
    <row r="343" spans="1:12" s="20" customFormat="1" ht="38.25" x14ac:dyDescent="0.2">
      <c r="A343" s="28" t="s">
        <v>629</v>
      </c>
      <c r="B343" s="28" t="s">
        <v>423</v>
      </c>
      <c r="C343" s="28" t="s">
        <v>422</v>
      </c>
      <c r="D343" s="28" t="s">
        <v>5</v>
      </c>
      <c r="E343" s="28" t="s">
        <v>11</v>
      </c>
      <c r="F343" s="16">
        <v>1</v>
      </c>
      <c r="G343" s="22">
        <v>297270</v>
      </c>
      <c r="H343" s="22">
        <v>594540</v>
      </c>
      <c r="I343" s="23">
        <v>297270</v>
      </c>
      <c r="J343" s="18">
        <v>297270</v>
      </c>
      <c r="K343" s="18"/>
      <c r="L343" s="19" t="s">
        <v>616</v>
      </c>
    </row>
    <row r="344" spans="1:12" s="20" customFormat="1" ht="38.25" x14ac:dyDescent="0.2">
      <c r="A344" s="28" t="s">
        <v>629</v>
      </c>
      <c r="B344" s="28" t="s">
        <v>423</v>
      </c>
      <c r="C344" s="28" t="s">
        <v>422</v>
      </c>
      <c r="D344" s="28" t="s">
        <v>5</v>
      </c>
      <c r="E344" s="28" t="s">
        <v>11</v>
      </c>
      <c r="F344" s="16">
        <v>1</v>
      </c>
      <c r="G344" s="22">
        <v>162000</v>
      </c>
      <c r="H344" s="22">
        <v>324000</v>
      </c>
      <c r="I344" s="23">
        <v>162000</v>
      </c>
      <c r="J344" s="18">
        <v>162000</v>
      </c>
      <c r="K344" s="18"/>
      <c r="L344" s="19" t="s">
        <v>616</v>
      </c>
    </row>
    <row r="345" spans="1:12" s="20" customFormat="1" ht="38.25" x14ac:dyDescent="0.2">
      <c r="A345" s="28" t="s">
        <v>629</v>
      </c>
      <c r="B345" s="28" t="s">
        <v>423</v>
      </c>
      <c r="C345" s="28" t="s">
        <v>422</v>
      </c>
      <c r="D345" s="28" t="s">
        <v>5</v>
      </c>
      <c r="E345" s="28" t="s">
        <v>11</v>
      </c>
      <c r="F345" s="16">
        <v>1</v>
      </c>
      <c r="G345" s="22">
        <v>118560</v>
      </c>
      <c r="H345" s="22">
        <v>118560</v>
      </c>
      <c r="I345" s="23">
        <v>118560</v>
      </c>
      <c r="J345" s="18"/>
      <c r="K345" s="18"/>
      <c r="L345" s="19" t="s">
        <v>616</v>
      </c>
    </row>
    <row r="346" spans="1:12" s="20" customFormat="1" ht="38.25" x14ac:dyDescent="0.2">
      <c r="A346" s="28" t="s">
        <v>629</v>
      </c>
      <c r="B346" s="28" t="s">
        <v>423</v>
      </c>
      <c r="C346" s="28" t="s">
        <v>422</v>
      </c>
      <c r="D346" s="28" t="s">
        <v>5</v>
      </c>
      <c r="E346" s="28" t="s">
        <v>11</v>
      </c>
      <c r="F346" s="16">
        <v>1</v>
      </c>
      <c r="G346" s="22">
        <v>341280</v>
      </c>
      <c r="H346" s="22">
        <v>682560</v>
      </c>
      <c r="I346" s="23">
        <v>341280</v>
      </c>
      <c r="J346" s="18">
        <v>341280</v>
      </c>
      <c r="K346" s="18"/>
      <c r="L346" s="19" t="s">
        <v>616</v>
      </c>
    </row>
    <row r="347" spans="1:12" s="20" customFormat="1" ht="38.25" x14ac:dyDescent="0.2">
      <c r="A347" s="28" t="s">
        <v>629</v>
      </c>
      <c r="B347" s="28" t="s">
        <v>423</v>
      </c>
      <c r="C347" s="28" t="s">
        <v>422</v>
      </c>
      <c r="D347" s="28" t="s">
        <v>5</v>
      </c>
      <c r="E347" s="28" t="s">
        <v>11</v>
      </c>
      <c r="F347" s="16">
        <v>1</v>
      </c>
      <c r="G347" s="22">
        <v>245571.84</v>
      </c>
      <c r="H347" s="22">
        <v>491143.67999999999</v>
      </c>
      <c r="I347" s="22">
        <v>245571.84</v>
      </c>
      <c r="J347" s="17">
        <v>245571.84</v>
      </c>
      <c r="K347" s="18"/>
      <c r="L347" s="19" t="s">
        <v>616</v>
      </c>
    </row>
    <row r="348" spans="1:12" s="20" customFormat="1" ht="38.25" x14ac:dyDescent="0.2">
      <c r="A348" s="28" t="s">
        <v>629</v>
      </c>
      <c r="B348" s="28" t="s">
        <v>423</v>
      </c>
      <c r="C348" s="28" t="s">
        <v>422</v>
      </c>
      <c r="D348" s="28" t="s">
        <v>5</v>
      </c>
      <c r="E348" s="28" t="s">
        <v>11</v>
      </c>
      <c r="F348" s="16">
        <v>1</v>
      </c>
      <c r="G348" s="22">
        <v>151320</v>
      </c>
      <c r="H348" s="22">
        <v>302640</v>
      </c>
      <c r="I348" s="23">
        <v>151320</v>
      </c>
      <c r="J348" s="18">
        <v>151320</v>
      </c>
      <c r="K348" s="18"/>
      <c r="L348" s="19" t="s">
        <v>616</v>
      </c>
    </row>
    <row r="349" spans="1:12" s="20" customFormat="1" ht="38.25" x14ac:dyDescent="0.2">
      <c r="A349" s="28" t="s">
        <v>629</v>
      </c>
      <c r="B349" s="28" t="s">
        <v>423</v>
      </c>
      <c r="C349" s="28" t="s">
        <v>422</v>
      </c>
      <c r="D349" s="28" t="s">
        <v>5</v>
      </c>
      <c r="E349" s="28" t="s">
        <v>11</v>
      </c>
      <c r="F349" s="16">
        <v>1</v>
      </c>
      <c r="G349" s="22">
        <v>276000</v>
      </c>
      <c r="H349" s="22">
        <v>552000</v>
      </c>
      <c r="I349" s="23">
        <v>276000</v>
      </c>
      <c r="J349" s="18">
        <v>276000</v>
      </c>
      <c r="K349" s="18"/>
      <c r="L349" s="19" t="s">
        <v>616</v>
      </c>
    </row>
    <row r="350" spans="1:12" s="20" customFormat="1" ht="38.25" x14ac:dyDescent="0.2">
      <c r="A350" s="28" t="s">
        <v>629</v>
      </c>
      <c r="B350" s="28" t="s">
        <v>423</v>
      </c>
      <c r="C350" s="28" t="s">
        <v>422</v>
      </c>
      <c r="D350" s="28" t="s">
        <v>5</v>
      </c>
      <c r="E350" s="28" t="s">
        <v>11</v>
      </c>
      <c r="F350" s="16">
        <v>1</v>
      </c>
      <c r="G350" s="22">
        <v>242400</v>
      </c>
      <c r="H350" s="22">
        <v>484800</v>
      </c>
      <c r="I350" s="23">
        <v>242400</v>
      </c>
      <c r="J350" s="18">
        <v>242400</v>
      </c>
      <c r="K350" s="18"/>
      <c r="L350" s="19" t="s">
        <v>616</v>
      </c>
    </row>
    <row r="351" spans="1:12" s="20" customFormat="1" ht="38.25" x14ac:dyDescent="0.2">
      <c r="A351" s="28" t="s">
        <v>629</v>
      </c>
      <c r="B351" s="28" t="s">
        <v>423</v>
      </c>
      <c r="C351" s="28" t="s">
        <v>422</v>
      </c>
      <c r="D351" s="28" t="s">
        <v>5</v>
      </c>
      <c r="E351" s="28" t="s">
        <v>11</v>
      </c>
      <c r="F351" s="16">
        <v>1</v>
      </c>
      <c r="G351" s="22">
        <v>707038.8</v>
      </c>
      <c r="H351" s="22">
        <v>1414077.6</v>
      </c>
      <c r="I351" s="22">
        <v>707038.8</v>
      </c>
      <c r="J351" s="17">
        <v>707038.8</v>
      </c>
      <c r="K351" s="18"/>
      <c r="L351" s="19" t="s">
        <v>616</v>
      </c>
    </row>
    <row r="352" spans="1:12" s="20" customFormat="1" ht="38.25" x14ac:dyDescent="0.2">
      <c r="A352" s="28" t="s">
        <v>629</v>
      </c>
      <c r="B352" s="28" t="s">
        <v>423</v>
      </c>
      <c r="C352" s="28" t="s">
        <v>422</v>
      </c>
      <c r="D352" s="28" t="s">
        <v>5</v>
      </c>
      <c r="E352" s="28" t="s">
        <v>11</v>
      </c>
      <c r="F352" s="16">
        <v>1</v>
      </c>
      <c r="G352" s="22">
        <v>321840</v>
      </c>
      <c r="H352" s="22">
        <v>643680</v>
      </c>
      <c r="I352" s="23">
        <v>321840</v>
      </c>
      <c r="J352" s="18">
        <v>321840</v>
      </c>
      <c r="K352" s="18"/>
      <c r="L352" s="19" t="s">
        <v>616</v>
      </c>
    </row>
    <row r="353" spans="1:12" s="20" customFormat="1" ht="38.25" x14ac:dyDescent="0.2">
      <c r="A353" s="28" t="s">
        <v>629</v>
      </c>
      <c r="B353" s="28" t="s">
        <v>423</v>
      </c>
      <c r="C353" s="28" t="s">
        <v>422</v>
      </c>
      <c r="D353" s="28" t="s">
        <v>5</v>
      </c>
      <c r="E353" s="28" t="s">
        <v>11</v>
      </c>
      <c r="F353" s="16">
        <v>1</v>
      </c>
      <c r="G353" s="22">
        <v>17374500</v>
      </c>
      <c r="H353" s="22">
        <v>34749000</v>
      </c>
      <c r="I353" s="23">
        <v>17374500</v>
      </c>
      <c r="J353" s="18">
        <v>17374500</v>
      </c>
      <c r="K353" s="18"/>
      <c r="L353" s="19" t="s">
        <v>616</v>
      </c>
    </row>
    <row r="354" spans="1:12" s="20" customFormat="1" ht="38.25" x14ac:dyDescent="0.2">
      <c r="A354" s="28" t="s">
        <v>631</v>
      </c>
      <c r="B354" s="28" t="s">
        <v>423</v>
      </c>
      <c r="C354" s="28" t="s">
        <v>422</v>
      </c>
      <c r="D354" s="28" t="s">
        <v>5</v>
      </c>
      <c r="E354" s="28" t="s">
        <v>11</v>
      </c>
      <c r="F354" s="16">
        <v>1</v>
      </c>
      <c r="G354" s="22">
        <v>933984</v>
      </c>
      <c r="H354" s="22">
        <v>933984</v>
      </c>
      <c r="I354" s="23">
        <v>933984</v>
      </c>
      <c r="J354" s="18"/>
      <c r="K354" s="18"/>
      <c r="L354" s="19" t="s">
        <v>616</v>
      </c>
    </row>
    <row r="355" spans="1:12" s="20" customFormat="1" ht="38.25" x14ac:dyDescent="0.2">
      <c r="A355" s="28" t="s">
        <v>631</v>
      </c>
      <c r="B355" s="28" t="s">
        <v>423</v>
      </c>
      <c r="C355" s="28" t="s">
        <v>422</v>
      </c>
      <c r="D355" s="28" t="s">
        <v>5</v>
      </c>
      <c r="E355" s="28" t="s">
        <v>11</v>
      </c>
      <c r="F355" s="16">
        <v>1</v>
      </c>
      <c r="G355" s="22">
        <v>2919000</v>
      </c>
      <c r="H355" s="22">
        <v>2919000</v>
      </c>
      <c r="I355" s="23">
        <v>2919000</v>
      </c>
      <c r="J355" s="18"/>
      <c r="K355" s="18"/>
      <c r="L355" s="19" t="s">
        <v>616</v>
      </c>
    </row>
    <row r="356" spans="1:12" s="20" customFormat="1" ht="38.25" x14ac:dyDescent="0.2">
      <c r="A356" s="28" t="s">
        <v>631</v>
      </c>
      <c r="B356" s="28" t="s">
        <v>423</v>
      </c>
      <c r="C356" s="28" t="s">
        <v>422</v>
      </c>
      <c r="D356" s="28" t="s">
        <v>5</v>
      </c>
      <c r="E356" s="28" t="s">
        <v>11</v>
      </c>
      <c r="F356" s="16">
        <v>1</v>
      </c>
      <c r="G356" s="22">
        <v>576000</v>
      </c>
      <c r="H356" s="22">
        <v>576000</v>
      </c>
      <c r="I356" s="23">
        <v>576000</v>
      </c>
      <c r="J356" s="18"/>
      <c r="K356" s="18"/>
      <c r="L356" s="19" t="s">
        <v>616</v>
      </c>
    </row>
    <row r="357" spans="1:12" s="20" customFormat="1" ht="38.25" x14ac:dyDescent="0.2">
      <c r="A357" s="28" t="s">
        <v>631</v>
      </c>
      <c r="B357" s="28" t="s">
        <v>423</v>
      </c>
      <c r="C357" s="28" t="s">
        <v>422</v>
      </c>
      <c r="D357" s="28" t="s">
        <v>5</v>
      </c>
      <c r="E357" s="28" t="s">
        <v>11</v>
      </c>
      <c r="F357" s="16">
        <v>1</v>
      </c>
      <c r="G357" s="22">
        <v>696000</v>
      </c>
      <c r="H357" s="22">
        <v>696000</v>
      </c>
      <c r="I357" s="23">
        <v>696000</v>
      </c>
      <c r="J357" s="18"/>
      <c r="K357" s="18"/>
      <c r="L357" s="19" t="s">
        <v>616</v>
      </c>
    </row>
    <row r="358" spans="1:12" s="20" customFormat="1" ht="38.25" x14ac:dyDescent="0.2">
      <c r="A358" s="28" t="s">
        <v>631</v>
      </c>
      <c r="B358" s="28" t="s">
        <v>423</v>
      </c>
      <c r="C358" s="28" t="s">
        <v>422</v>
      </c>
      <c r="D358" s="28" t="s">
        <v>5</v>
      </c>
      <c r="E358" s="28" t="s">
        <v>11</v>
      </c>
      <c r="F358" s="16">
        <v>1</v>
      </c>
      <c r="G358" s="22">
        <v>550800</v>
      </c>
      <c r="H358" s="22">
        <v>550800</v>
      </c>
      <c r="I358" s="23">
        <v>550800</v>
      </c>
      <c r="J358" s="18"/>
      <c r="K358" s="18"/>
      <c r="L358" s="19" t="s">
        <v>616</v>
      </c>
    </row>
    <row r="359" spans="1:12" s="20" customFormat="1" ht="38.25" x14ac:dyDescent="0.2">
      <c r="A359" s="28" t="s">
        <v>631</v>
      </c>
      <c r="B359" s="28" t="s">
        <v>423</v>
      </c>
      <c r="C359" s="28" t="s">
        <v>422</v>
      </c>
      <c r="D359" s="28" t="s">
        <v>5</v>
      </c>
      <c r="E359" s="28" t="s">
        <v>11</v>
      </c>
      <c r="F359" s="16">
        <v>1</v>
      </c>
      <c r="G359" s="22">
        <v>1655088</v>
      </c>
      <c r="H359" s="22">
        <v>1655088</v>
      </c>
      <c r="I359" s="23">
        <v>1655088</v>
      </c>
      <c r="J359" s="18"/>
      <c r="K359" s="18"/>
      <c r="L359" s="19" t="s">
        <v>616</v>
      </c>
    </row>
    <row r="360" spans="1:12" s="20" customFormat="1" ht="38.25" x14ac:dyDescent="0.2">
      <c r="A360" s="28" t="s">
        <v>631</v>
      </c>
      <c r="B360" s="28" t="s">
        <v>423</v>
      </c>
      <c r="C360" s="28" t="s">
        <v>422</v>
      </c>
      <c r="D360" s="28" t="s">
        <v>5</v>
      </c>
      <c r="E360" s="28" t="s">
        <v>11</v>
      </c>
      <c r="F360" s="16">
        <v>1</v>
      </c>
      <c r="G360" s="22">
        <v>19740139.129999999</v>
      </c>
      <c r="H360" s="22">
        <v>19740139.129999999</v>
      </c>
      <c r="I360" s="23">
        <v>19740139.129999999</v>
      </c>
      <c r="J360" s="18"/>
      <c r="K360" s="18"/>
      <c r="L360" s="19" t="s">
        <v>616</v>
      </c>
    </row>
    <row r="361" spans="1:12" s="20" customFormat="1" ht="38.25" x14ac:dyDescent="0.2">
      <c r="A361" s="28" t="s">
        <v>676</v>
      </c>
      <c r="B361" s="28" t="s">
        <v>423</v>
      </c>
      <c r="C361" s="28" t="s">
        <v>422</v>
      </c>
      <c r="D361" s="28" t="s">
        <v>5</v>
      </c>
      <c r="E361" s="28" t="s">
        <v>11</v>
      </c>
      <c r="F361" s="16">
        <v>1</v>
      </c>
      <c r="G361" s="22">
        <v>2512800</v>
      </c>
      <c r="H361" s="22">
        <v>2512800</v>
      </c>
      <c r="I361" s="23">
        <v>2512800</v>
      </c>
      <c r="J361" s="18"/>
      <c r="K361" s="18"/>
      <c r="L361" s="19" t="s">
        <v>616</v>
      </c>
    </row>
    <row r="362" spans="1:12" s="20" customFormat="1" ht="38.25" x14ac:dyDescent="0.2">
      <c r="A362" s="28" t="s">
        <v>676</v>
      </c>
      <c r="B362" s="28" t="s">
        <v>423</v>
      </c>
      <c r="C362" s="28" t="s">
        <v>422</v>
      </c>
      <c r="D362" s="28" t="s">
        <v>5</v>
      </c>
      <c r="E362" s="28" t="s">
        <v>11</v>
      </c>
      <c r="F362" s="16">
        <v>1</v>
      </c>
      <c r="G362" s="22">
        <v>1800000</v>
      </c>
      <c r="H362" s="22">
        <v>1800000</v>
      </c>
      <c r="I362" s="23">
        <v>1800000</v>
      </c>
      <c r="J362" s="18"/>
      <c r="K362" s="18"/>
      <c r="L362" s="19" t="s">
        <v>616</v>
      </c>
    </row>
    <row r="363" spans="1:12" s="20" customFormat="1" ht="38.25" x14ac:dyDescent="0.2">
      <c r="A363" s="28" t="s">
        <v>676</v>
      </c>
      <c r="B363" s="28" t="s">
        <v>423</v>
      </c>
      <c r="C363" s="28" t="s">
        <v>422</v>
      </c>
      <c r="D363" s="28" t="s">
        <v>5</v>
      </c>
      <c r="E363" s="28" t="s">
        <v>11</v>
      </c>
      <c r="F363" s="16">
        <v>1</v>
      </c>
      <c r="G363" s="22">
        <v>300263.03999999998</v>
      </c>
      <c r="H363" s="22">
        <v>300263.03999999998</v>
      </c>
      <c r="I363" s="23">
        <v>300263.03999999998</v>
      </c>
      <c r="J363" s="18"/>
      <c r="K363" s="18"/>
      <c r="L363" s="19" t="s">
        <v>616</v>
      </c>
    </row>
    <row r="364" spans="1:12" s="20" customFormat="1" ht="38.25" x14ac:dyDescent="0.2">
      <c r="A364" s="28" t="s">
        <v>676</v>
      </c>
      <c r="B364" s="28" t="s">
        <v>423</v>
      </c>
      <c r="C364" s="28" t="s">
        <v>422</v>
      </c>
      <c r="D364" s="28" t="s">
        <v>5</v>
      </c>
      <c r="E364" s="28" t="s">
        <v>11</v>
      </c>
      <c r="F364" s="16">
        <v>1</v>
      </c>
      <c r="G364" s="22">
        <v>328800</v>
      </c>
      <c r="H364" s="22">
        <v>328800</v>
      </c>
      <c r="I364" s="23">
        <v>328800</v>
      </c>
      <c r="J364" s="18"/>
      <c r="K364" s="18"/>
      <c r="L364" s="19" t="s">
        <v>616</v>
      </c>
    </row>
    <row r="365" spans="1:12" s="20" customFormat="1" ht="38.25" x14ac:dyDescent="0.2">
      <c r="A365" s="28" t="s">
        <v>676</v>
      </c>
      <c r="B365" s="28" t="s">
        <v>423</v>
      </c>
      <c r="C365" s="28" t="s">
        <v>422</v>
      </c>
      <c r="D365" s="28" t="s">
        <v>5</v>
      </c>
      <c r="E365" s="28" t="s">
        <v>11</v>
      </c>
      <c r="F365" s="16">
        <v>1</v>
      </c>
      <c r="G365" s="22">
        <v>388800</v>
      </c>
      <c r="H365" s="22">
        <v>388800</v>
      </c>
      <c r="I365" s="23">
        <v>388800</v>
      </c>
      <c r="J365" s="18"/>
      <c r="K365" s="18"/>
      <c r="L365" s="19" t="s">
        <v>616</v>
      </c>
    </row>
    <row r="366" spans="1:12" s="20" customFormat="1" ht="38.25" x14ac:dyDescent="0.2">
      <c r="A366" s="28" t="s">
        <v>676</v>
      </c>
      <c r="B366" s="28" t="s">
        <v>423</v>
      </c>
      <c r="C366" s="28" t="s">
        <v>422</v>
      </c>
      <c r="D366" s="28" t="s">
        <v>5</v>
      </c>
      <c r="E366" s="28" t="s">
        <v>11</v>
      </c>
      <c r="F366" s="16">
        <v>1</v>
      </c>
      <c r="G366" s="22">
        <v>264000</v>
      </c>
      <c r="H366" s="22">
        <v>264000</v>
      </c>
      <c r="I366" s="23">
        <v>264000</v>
      </c>
      <c r="J366" s="18"/>
      <c r="K366" s="18"/>
      <c r="L366" s="19" t="s">
        <v>616</v>
      </c>
    </row>
    <row r="367" spans="1:12" s="20" customFormat="1" ht="38.25" x14ac:dyDescent="0.2">
      <c r="A367" s="28" t="s">
        <v>676</v>
      </c>
      <c r="B367" s="28" t="s">
        <v>423</v>
      </c>
      <c r="C367" s="28" t="s">
        <v>422</v>
      </c>
      <c r="D367" s="28" t="s">
        <v>5</v>
      </c>
      <c r="E367" s="28" t="s">
        <v>11</v>
      </c>
      <c r="F367" s="16">
        <v>1</v>
      </c>
      <c r="G367" s="22">
        <v>299520</v>
      </c>
      <c r="H367" s="22">
        <v>299520</v>
      </c>
      <c r="I367" s="23">
        <v>299520</v>
      </c>
      <c r="J367" s="18"/>
      <c r="K367" s="18"/>
      <c r="L367" s="19" t="s">
        <v>616</v>
      </c>
    </row>
    <row r="368" spans="1:12" s="20" customFormat="1" ht="38.25" x14ac:dyDescent="0.2">
      <c r="A368" s="28" t="s">
        <v>676</v>
      </c>
      <c r="B368" s="28" t="s">
        <v>423</v>
      </c>
      <c r="C368" s="28" t="s">
        <v>422</v>
      </c>
      <c r="D368" s="28" t="s">
        <v>5</v>
      </c>
      <c r="E368" s="28" t="s">
        <v>11</v>
      </c>
      <c r="F368" s="16">
        <v>1</v>
      </c>
      <c r="G368" s="22">
        <v>312000</v>
      </c>
      <c r="H368" s="22">
        <v>312000</v>
      </c>
      <c r="I368" s="23">
        <v>312000</v>
      </c>
      <c r="J368" s="18"/>
      <c r="K368" s="18"/>
      <c r="L368" s="19" t="s">
        <v>616</v>
      </c>
    </row>
    <row r="369" spans="1:12" s="20" customFormat="1" ht="38.25" x14ac:dyDescent="0.2">
      <c r="A369" s="28" t="s">
        <v>676</v>
      </c>
      <c r="B369" s="28" t="s">
        <v>423</v>
      </c>
      <c r="C369" s="28" t="s">
        <v>422</v>
      </c>
      <c r="D369" s="28" t="s">
        <v>5</v>
      </c>
      <c r="E369" s="28" t="s">
        <v>11</v>
      </c>
      <c r="F369" s="16">
        <v>1</v>
      </c>
      <c r="G369" s="22">
        <v>426000</v>
      </c>
      <c r="H369" s="22">
        <v>426000</v>
      </c>
      <c r="I369" s="23">
        <v>426000</v>
      </c>
      <c r="J369" s="18"/>
      <c r="K369" s="18"/>
      <c r="L369" s="19" t="s">
        <v>616</v>
      </c>
    </row>
    <row r="370" spans="1:12" s="20" customFormat="1" ht="38.25" x14ac:dyDescent="0.2">
      <c r="A370" s="28" t="s">
        <v>676</v>
      </c>
      <c r="B370" s="28" t="s">
        <v>423</v>
      </c>
      <c r="C370" s="28" t="s">
        <v>422</v>
      </c>
      <c r="D370" s="28" t="s">
        <v>5</v>
      </c>
      <c r="E370" s="28" t="s">
        <v>11</v>
      </c>
      <c r="F370" s="16">
        <v>1</v>
      </c>
      <c r="G370" s="22">
        <v>80400</v>
      </c>
      <c r="H370" s="22">
        <v>80400</v>
      </c>
      <c r="I370" s="23">
        <v>80400</v>
      </c>
      <c r="J370" s="18"/>
      <c r="K370" s="18"/>
      <c r="L370" s="19" t="s">
        <v>616</v>
      </c>
    </row>
    <row r="371" spans="1:12" s="20" customFormat="1" ht="38.25" x14ac:dyDescent="0.2">
      <c r="A371" s="28" t="s">
        <v>676</v>
      </c>
      <c r="B371" s="28" t="s">
        <v>423</v>
      </c>
      <c r="C371" s="28" t="s">
        <v>422</v>
      </c>
      <c r="D371" s="28" t="s">
        <v>5</v>
      </c>
      <c r="E371" s="28" t="s">
        <v>11</v>
      </c>
      <c r="F371" s="16">
        <v>1</v>
      </c>
      <c r="G371" s="22">
        <v>280560</v>
      </c>
      <c r="H371" s="22">
        <v>280560</v>
      </c>
      <c r="I371" s="23">
        <v>280560</v>
      </c>
      <c r="J371" s="18"/>
      <c r="K371" s="18"/>
      <c r="L371" s="19" t="s">
        <v>616</v>
      </c>
    </row>
    <row r="372" spans="1:12" s="20" customFormat="1" ht="38.25" x14ac:dyDescent="0.2">
      <c r="A372" s="28" t="s">
        <v>676</v>
      </c>
      <c r="B372" s="28" t="s">
        <v>423</v>
      </c>
      <c r="C372" s="28" t="s">
        <v>422</v>
      </c>
      <c r="D372" s="28" t="s">
        <v>5</v>
      </c>
      <c r="E372" s="28" t="s">
        <v>11</v>
      </c>
      <c r="F372" s="16">
        <v>1</v>
      </c>
      <c r="G372" s="22">
        <v>122951.62</v>
      </c>
      <c r="H372" s="22">
        <v>122951.62</v>
      </c>
      <c r="I372" s="22">
        <v>122951.62</v>
      </c>
      <c r="J372" s="18"/>
      <c r="K372" s="18"/>
      <c r="L372" s="19" t="s">
        <v>615</v>
      </c>
    </row>
    <row r="373" spans="1:12" s="20" customFormat="1" ht="38.25" x14ac:dyDescent="0.2">
      <c r="A373" s="28" t="s">
        <v>676</v>
      </c>
      <c r="B373" s="28" t="s">
        <v>423</v>
      </c>
      <c r="C373" s="28" t="s">
        <v>422</v>
      </c>
      <c r="D373" s="28" t="s">
        <v>5</v>
      </c>
      <c r="E373" s="28" t="s">
        <v>11</v>
      </c>
      <c r="F373" s="16">
        <v>1</v>
      </c>
      <c r="G373" s="22">
        <v>4035048.38</v>
      </c>
      <c r="H373" s="22">
        <v>4035048.38</v>
      </c>
      <c r="I373" s="22">
        <v>4035048.38</v>
      </c>
      <c r="J373" s="18"/>
      <c r="K373" s="18"/>
      <c r="L373" s="19" t="s">
        <v>615</v>
      </c>
    </row>
    <row r="374" spans="1:12" s="20" customFormat="1" ht="38.25" x14ac:dyDescent="0.2">
      <c r="A374" s="28" t="s">
        <v>676</v>
      </c>
      <c r="B374" s="28" t="s">
        <v>423</v>
      </c>
      <c r="C374" s="28" t="s">
        <v>422</v>
      </c>
      <c r="D374" s="28" t="s">
        <v>5</v>
      </c>
      <c r="E374" s="28" t="s">
        <v>11</v>
      </c>
      <c r="F374" s="16">
        <v>1</v>
      </c>
      <c r="G374" s="22">
        <v>11677680</v>
      </c>
      <c r="H374" s="22">
        <v>11677680</v>
      </c>
      <c r="I374" s="23">
        <v>11677680</v>
      </c>
      <c r="J374" s="18"/>
      <c r="K374" s="18"/>
      <c r="L374" s="19" t="s">
        <v>616</v>
      </c>
    </row>
    <row r="375" spans="1:12" s="20" customFormat="1" ht="51" x14ac:dyDescent="0.2">
      <c r="A375" s="28" t="s">
        <v>633</v>
      </c>
      <c r="B375" s="28" t="s">
        <v>423</v>
      </c>
      <c r="C375" s="28" t="s">
        <v>422</v>
      </c>
      <c r="D375" s="28" t="s">
        <v>5</v>
      </c>
      <c r="E375" s="28" t="s">
        <v>11</v>
      </c>
      <c r="F375" s="16">
        <v>1</v>
      </c>
      <c r="G375" s="22">
        <v>1031400</v>
      </c>
      <c r="H375" s="22">
        <v>1031400</v>
      </c>
      <c r="I375" s="23">
        <v>1031400</v>
      </c>
      <c r="J375" s="18"/>
      <c r="K375" s="18"/>
      <c r="L375" s="19" t="s">
        <v>616</v>
      </c>
    </row>
    <row r="376" spans="1:12" s="20" customFormat="1" ht="51" x14ac:dyDescent="0.2">
      <c r="A376" s="28" t="s">
        <v>633</v>
      </c>
      <c r="B376" s="28" t="s">
        <v>423</v>
      </c>
      <c r="C376" s="28" t="s">
        <v>422</v>
      </c>
      <c r="D376" s="28" t="s">
        <v>5</v>
      </c>
      <c r="E376" s="28" t="s">
        <v>11</v>
      </c>
      <c r="F376" s="16">
        <v>1</v>
      </c>
      <c r="G376" s="22">
        <v>839580</v>
      </c>
      <c r="H376" s="22">
        <v>839580</v>
      </c>
      <c r="I376" s="23">
        <v>839580</v>
      </c>
      <c r="J376" s="18"/>
      <c r="K376" s="18"/>
      <c r="L376" s="19" t="s">
        <v>616</v>
      </c>
    </row>
    <row r="377" spans="1:12" s="20" customFormat="1" ht="51" x14ac:dyDescent="0.2">
      <c r="A377" s="28" t="s">
        <v>633</v>
      </c>
      <c r="B377" s="28" t="s">
        <v>423</v>
      </c>
      <c r="C377" s="28" t="s">
        <v>422</v>
      </c>
      <c r="D377" s="28" t="s">
        <v>5</v>
      </c>
      <c r="E377" s="28" t="s">
        <v>11</v>
      </c>
      <c r="F377" s="16">
        <v>1</v>
      </c>
      <c r="G377" s="22">
        <v>1141440</v>
      </c>
      <c r="H377" s="22">
        <v>1141440</v>
      </c>
      <c r="I377" s="23">
        <v>1141440</v>
      </c>
      <c r="J377" s="18"/>
      <c r="K377" s="18"/>
      <c r="L377" s="19" t="s">
        <v>616</v>
      </c>
    </row>
    <row r="378" spans="1:12" s="20" customFormat="1" ht="51" x14ac:dyDescent="0.2">
      <c r="A378" s="28" t="s">
        <v>633</v>
      </c>
      <c r="B378" s="28" t="s">
        <v>423</v>
      </c>
      <c r="C378" s="28" t="s">
        <v>422</v>
      </c>
      <c r="D378" s="28" t="s">
        <v>5</v>
      </c>
      <c r="E378" s="28" t="s">
        <v>11</v>
      </c>
      <c r="F378" s="16">
        <v>1</v>
      </c>
      <c r="G378" s="22">
        <v>558000</v>
      </c>
      <c r="H378" s="22">
        <v>558000</v>
      </c>
      <c r="I378" s="23">
        <v>558000</v>
      </c>
      <c r="J378" s="18"/>
      <c r="K378" s="18"/>
      <c r="L378" s="19" t="s">
        <v>616</v>
      </c>
    </row>
    <row r="379" spans="1:12" s="20" customFormat="1" ht="51" x14ac:dyDescent="0.2">
      <c r="A379" s="28" t="s">
        <v>633</v>
      </c>
      <c r="B379" s="28" t="s">
        <v>423</v>
      </c>
      <c r="C379" s="28" t="s">
        <v>422</v>
      </c>
      <c r="D379" s="28" t="s">
        <v>5</v>
      </c>
      <c r="E379" s="28" t="s">
        <v>11</v>
      </c>
      <c r="F379" s="16">
        <v>1</v>
      </c>
      <c r="G379" s="22">
        <v>574560</v>
      </c>
      <c r="H379" s="22">
        <v>574560</v>
      </c>
      <c r="I379" s="23">
        <v>574560</v>
      </c>
      <c r="J379" s="18"/>
      <c r="K379" s="18"/>
      <c r="L379" s="19" t="s">
        <v>616</v>
      </c>
    </row>
    <row r="380" spans="1:12" s="20" customFormat="1" ht="51" x14ac:dyDescent="0.2">
      <c r="A380" s="28" t="s">
        <v>633</v>
      </c>
      <c r="B380" s="28" t="s">
        <v>423</v>
      </c>
      <c r="C380" s="28" t="s">
        <v>422</v>
      </c>
      <c r="D380" s="28" t="s">
        <v>5</v>
      </c>
      <c r="E380" s="28" t="s">
        <v>11</v>
      </c>
      <c r="F380" s="16">
        <v>1</v>
      </c>
      <c r="G380" s="22">
        <v>522000</v>
      </c>
      <c r="H380" s="22">
        <v>522000</v>
      </c>
      <c r="I380" s="23">
        <v>522000</v>
      </c>
      <c r="J380" s="18"/>
      <c r="K380" s="18"/>
      <c r="L380" s="19" t="s">
        <v>616</v>
      </c>
    </row>
    <row r="381" spans="1:12" s="20" customFormat="1" ht="51" x14ac:dyDescent="0.2">
      <c r="A381" s="28" t="s">
        <v>633</v>
      </c>
      <c r="B381" s="28" t="s">
        <v>423</v>
      </c>
      <c r="C381" s="28" t="s">
        <v>422</v>
      </c>
      <c r="D381" s="28" t="s">
        <v>5</v>
      </c>
      <c r="E381" s="28" t="s">
        <v>11</v>
      </c>
      <c r="F381" s="16">
        <v>1</v>
      </c>
      <c r="G381" s="22">
        <v>265200</v>
      </c>
      <c r="H381" s="22">
        <v>265200</v>
      </c>
      <c r="I381" s="23">
        <v>265200</v>
      </c>
      <c r="J381" s="18"/>
      <c r="K381" s="18"/>
      <c r="L381" s="19" t="s">
        <v>616</v>
      </c>
    </row>
    <row r="382" spans="1:12" s="20" customFormat="1" ht="51" x14ac:dyDescent="0.2">
      <c r="A382" s="28" t="s">
        <v>633</v>
      </c>
      <c r="B382" s="28" t="s">
        <v>423</v>
      </c>
      <c r="C382" s="28" t="s">
        <v>422</v>
      </c>
      <c r="D382" s="28" t="s">
        <v>5</v>
      </c>
      <c r="E382" s="28" t="s">
        <v>11</v>
      </c>
      <c r="F382" s="16">
        <v>1</v>
      </c>
      <c r="G382" s="22">
        <v>528240</v>
      </c>
      <c r="H382" s="22">
        <v>528240</v>
      </c>
      <c r="I382" s="23">
        <v>528240</v>
      </c>
      <c r="J382" s="18"/>
      <c r="K382" s="18"/>
      <c r="L382" s="19" t="s">
        <v>616</v>
      </c>
    </row>
    <row r="383" spans="1:12" s="20" customFormat="1" ht="51" x14ac:dyDescent="0.2">
      <c r="A383" s="28" t="s">
        <v>633</v>
      </c>
      <c r="B383" s="28" t="s">
        <v>423</v>
      </c>
      <c r="C383" s="28" t="s">
        <v>422</v>
      </c>
      <c r="D383" s="28" t="s">
        <v>5</v>
      </c>
      <c r="E383" s="28" t="s">
        <v>11</v>
      </c>
      <c r="F383" s="16">
        <v>1</v>
      </c>
      <c r="G383" s="22">
        <v>417780</v>
      </c>
      <c r="H383" s="22">
        <v>417780</v>
      </c>
      <c r="I383" s="23">
        <v>417780</v>
      </c>
      <c r="J383" s="18"/>
      <c r="K383" s="18"/>
      <c r="L383" s="19" t="s">
        <v>616</v>
      </c>
    </row>
    <row r="384" spans="1:12" s="20" customFormat="1" ht="51" x14ac:dyDescent="0.2">
      <c r="A384" s="28" t="s">
        <v>633</v>
      </c>
      <c r="B384" s="28" t="s">
        <v>423</v>
      </c>
      <c r="C384" s="28" t="s">
        <v>422</v>
      </c>
      <c r="D384" s="28" t="s">
        <v>5</v>
      </c>
      <c r="E384" s="28" t="s">
        <v>11</v>
      </c>
      <c r="F384" s="16">
        <v>1</v>
      </c>
      <c r="G384" s="22">
        <v>547680</v>
      </c>
      <c r="H384" s="22">
        <v>547680</v>
      </c>
      <c r="I384" s="23">
        <v>547680</v>
      </c>
      <c r="J384" s="18"/>
      <c r="K384" s="18"/>
      <c r="L384" s="19" t="s">
        <v>616</v>
      </c>
    </row>
    <row r="385" spans="1:18" s="20" customFormat="1" ht="51" x14ac:dyDescent="0.2">
      <c r="A385" s="28" t="s">
        <v>633</v>
      </c>
      <c r="B385" s="28" t="s">
        <v>423</v>
      </c>
      <c r="C385" s="28" t="s">
        <v>422</v>
      </c>
      <c r="D385" s="28" t="s">
        <v>5</v>
      </c>
      <c r="E385" s="28" t="s">
        <v>11</v>
      </c>
      <c r="F385" s="16">
        <v>1</v>
      </c>
      <c r="G385" s="22">
        <v>471048</v>
      </c>
      <c r="H385" s="22">
        <v>471048</v>
      </c>
      <c r="I385" s="23">
        <v>471048</v>
      </c>
      <c r="J385" s="18"/>
      <c r="K385" s="18"/>
      <c r="L385" s="19" t="s">
        <v>616</v>
      </c>
    </row>
    <row r="386" spans="1:18" s="20" customFormat="1" ht="51" x14ac:dyDescent="0.2">
      <c r="A386" s="28" t="s">
        <v>633</v>
      </c>
      <c r="B386" s="28" t="s">
        <v>423</v>
      </c>
      <c r="C386" s="28" t="s">
        <v>422</v>
      </c>
      <c r="D386" s="28" t="s">
        <v>5</v>
      </c>
      <c r="E386" s="28" t="s">
        <v>11</v>
      </c>
      <c r="F386" s="16">
        <v>1</v>
      </c>
      <c r="G386" s="22">
        <v>15002280</v>
      </c>
      <c r="H386" s="22">
        <v>15002280</v>
      </c>
      <c r="I386" s="23">
        <v>15002280</v>
      </c>
      <c r="J386" s="18"/>
      <c r="K386" s="18"/>
      <c r="L386" s="19" t="s">
        <v>616</v>
      </c>
    </row>
    <row r="387" spans="1:18" s="20" customFormat="1" ht="38.25" x14ac:dyDescent="0.2">
      <c r="A387" s="28" t="s">
        <v>622</v>
      </c>
      <c r="B387" s="28" t="s">
        <v>423</v>
      </c>
      <c r="C387" s="28" t="s">
        <v>422</v>
      </c>
      <c r="D387" s="28" t="s">
        <v>5</v>
      </c>
      <c r="E387" s="28" t="s">
        <v>11</v>
      </c>
      <c r="F387" s="16">
        <v>1</v>
      </c>
      <c r="G387" s="22">
        <v>1740000</v>
      </c>
      <c r="H387" s="22">
        <v>1740000</v>
      </c>
      <c r="I387" s="23">
        <v>1740000</v>
      </c>
      <c r="J387" s="18"/>
      <c r="K387" s="18"/>
      <c r="L387" s="19" t="s">
        <v>616</v>
      </c>
    </row>
    <row r="388" spans="1:18" s="20" customFormat="1" ht="38.25" x14ac:dyDescent="0.2">
      <c r="A388" s="28" t="s">
        <v>622</v>
      </c>
      <c r="B388" s="28" t="s">
        <v>423</v>
      </c>
      <c r="C388" s="28" t="s">
        <v>422</v>
      </c>
      <c r="D388" s="28" t="s">
        <v>5</v>
      </c>
      <c r="E388" s="28" t="s">
        <v>11</v>
      </c>
      <c r="F388" s="16">
        <v>1</v>
      </c>
      <c r="G388" s="22">
        <v>1575000</v>
      </c>
      <c r="H388" s="22">
        <v>1575000</v>
      </c>
      <c r="I388" s="23">
        <v>1575000</v>
      </c>
      <c r="J388" s="18"/>
      <c r="K388" s="18"/>
      <c r="L388" s="19" t="s">
        <v>616</v>
      </c>
    </row>
    <row r="389" spans="1:18" s="20" customFormat="1" ht="38.25" x14ac:dyDescent="0.2">
      <c r="A389" s="28" t="s">
        <v>622</v>
      </c>
      <c r="B389" s="28" t="s">
        <v>423</v>
      </c>
      <c r="C389" s="28" t="s">
        <v>422</v>
      </c>
      <c r="D389" s="28" t="s">
        <v>5</v>
      </c>
      <c r="E389" s="28" t="s">
        <v>11</v>
      </c>
      <c r="F389" s="16">
        <v>1</v>
      </c>
      <c r="G389" s="22">
        <v>1055233.44</v>
      </c>
      <c r="H389" s="22">
        <v>2110466.88</v>
      </c>
      <c r="I389" s="23">
        <v>1055233.44</v>
      </c>
      <c r="J389" s="18">
        <v>1055233.44</v>
      </c>
      <c r="K389" s="18"/>
      <c r="L389" s="19" t="s">
        <v>616</v>
      </c>
    </row>
    <row r="390" spans="1:18" s="20" customFormat="1" ht="38.25" x14ac:dyDescent="0.2">
      <c r="A390" s="28" t="s">
        <v>622</v>
      </c>
      <c r="B390" s="28" t="s">
        <v>423</v>
      </c>
      <c r="C390" s="28" t="s">
        <v>422</v>
      </c>
      <c r="D390" s="28" t="s">
        <v>5</v>
      </c>
      <c r="E390" s="28" t="s">
        <v>11</v>
      </c>
      <c r="F390" s="16">
        <v>1</v>
      </c>
      <c r="G390" s="22">
        <v>1380000</v>
      </c>
      <c r="H390" s="22">
        <v>1380000</v>
      </c>
      <c r="I390" s="23">
        <v>1380000</v>
      </c>
      <c r="J390" s="18"/>
      <c r="K390" s="18"/>
      <c r="L390" s="19" t="s">
        <v>616</v>
      </c>
    </row>
    <row r="391" spans="1:18" s="20" customFormat="1" ht="38.25" x14ac:dyDescent="0.2">
      <c r="A391" s="28" t="s">
        <v>622</v>
      </c>
      <c r="B391" s="28" t="s">
        <v>423</v>
      </c>
      <c r="C391" s="28" t="s">
        <v>422</v>
      </c>
      <c r="D391" s="28" t="s">
        <v>5</v>
      </c>
      <c r="E391" s="28" t="s">
        <v>11</v>
      </c>
      <c r="F391" s="16">
        <v>1</v>
      </c>
      <c r="G391" s="22">
        <v>303060</v>
      </c>
      <c r="H391" s="22">
        <v>303060</v>
      </c>
      <c r="I391" s="22">
        <v>303060</v>
      </c>
      <c r="J391" s="18"/>
      <c r="K391" s="18"/>
      <c r="L391" s="19" t="s">
        <v>616</v>
      </c>
      <c r="P391" s="20" t="s">
        <v>677</v>
      </c>
      <c r="Q391" s="20" t="s">
        <v>677</v>
      </c>
      <c r="R391" s="30"/>
    </row>
    <row r="392" spans="1:18" s="20" customFormat="1" ht="38.25" x14ac:dyDescent="0.2">
      <c r="A392" s="28" t="s">
        <v>622</v>
      </c>
      <c r="B392" s="28" t="s">
        <v>423</v>
      </c>
      <c r="C392" s="28" t="s">
        <v>422</v>
      </c>
      <c r="D392" s="28" t="s">
        <v>5</v>
      </c>
      <c r="E392" s="28" t="s">
        <v>11</v>
      </c>
      <c r="F392" s="16">
        <v>1</v>
      </c>
      <c r="G392" s="22">
        <v>909184.68</v>
      </c>
      <c r="H392" s="22">
        <v>909184.68</v>
      </c>
      <c r="I392" s="22">
        <v>909184.68</v>
      </c>
      <c r="J392" s="18"/>
      <c r="K392" s="18"/>
      <c r="L392" s="19" t="s">
        <v>615</v>
      </c>
      <c r="P392" s="20" t="s">
        <v>696</v>
      </c>
      <c r="Q392" s="20" t="s">
        <v>696</v>
      </c>
      <c r="R392" s="30"/>
    </row>
    <row r="393" spans="1:18" s="20" customFormat="1" ht="38.25" x14ac:dyDescent="0.2">
      <c r="A393" s="28" t="s">
        <v>622</v>
      </c>
      <c r="B393" s="28" t="s">
        <v>423</v>
      </c>
      <c r="C393" s="28" t="s">
        <v>422</v>
      </c>
      <c r="D393" s="28" t="s">
        <v>5</v>
      </c>
      <c r="E393" s="28" t="s">
        <v>11</v>
      </c>
      <c r="F393" s="16">
        <v>1</v>
      </c>
      <c r="G393" s="22">
        <v>160714.28</v>
      </c>
      <c r="H393" s="22">
        <v>321428.56</v>
      </c>
      <c r="I393" s="23">
        <v>160714.28</v>
      </c>
      <c r="J393" s="18">
        <v>160714.28</v>
      </c>
      <c r="K393" s="18"/>
      <c r="L393" s="19" t="s">
        <v>616</v>
      </c>
    </row>
    <row r="394" spans="1:18" s="20" customFormat="1" ht="38.25" x14ac:dyDescent="0.2">
      <c r="A394" s="28" t="s">
        <v>622</v>
      </c>
      <c r="B394" s="28" t="s">
        <v>423</v>
      </c>
      <c r="C394" s="28" t="s">
        <v>422</v>
      </c>
      <c r="D394" s="28" t="s">
        <v>5</v>
      </c>
      <c r="E394" s="28" t="s">
        <v>11</v>
      </c>
      <c r="F394" s="16">
        <v>1</v>
      </c>
      <c r="G394" s="22">
        <v>784321.2</v>
      </c>
      <c r="H394" s="22">
        <v>784321.2</v>
      </c>
      <c r="I394" s="23">
        <v>784321.2</v>
      </c>
      <c r="J394" s="18"/>
      <c r="K394" s="18"/>
      <c r="L394" s="19" t="s">
        <v>616</v>
      </c>
    </row>
    <row r="395" spans="1:18" s="20" customFormat="1" ht="38.25" x14ac:dyDescent="0.2">
      <c r="A395" s="28" t="s">
        <v>622</v>
      </c>
      <c r="B395" s="28" t="s">
        <v>423</v>
      </c>
      <c r="C395" s="28" t="s">
        <v>422</v>
      </c>
      <c r="D395" s="28" t="s">
        <v>5</v>
      </c>
      <c r="E395" s="28" t="s">
        <v>11</v>
      </c>
      <c r="F395" s="16">
        <v>1</v>
      </c>
      <c r="G395" s="22">
        <v>241071.42</v>
      </c>
      <c r="H395" s="22">
        <v>482142.84</v>
      </c>
      <c r="I395" s="23">
        <v>241071.42</v>
      </c>
      <c r="J395" s="18">
        <v>241071.42</v>
      </c>
      <c r="K395" s="18"/>
      <c r="L395" s="19" t="s">
        <v>616</v>
      </c>
    </row>
    <row r="396" spans="1:18" s="20" customFormat="1" ht="38.25" x14ac:dyDescent="0.2">
      <c r="A396" s="28" t="s">
        <v>622</v>
      </c>
      <c r="B396" s="28" t="s">
        <v>423</v>
      </c>
      <c r="C396" s="28" t="s">
        <v>422</v>
      </c>
      <c r="D396" s="28" t="s">
        <v>5</v>
      </c>
      <c r="E396" s="28" t="s">
        <v>11</v>
      </c>
      <c r="F396" s="16">
        <v>1</v>
      </c>
      <c r="G396" s="22">
        <v>1032000</v>
      </c>
      <c r="H396" s="22">
        <v>2064000</v>
      </c>
      <c r="I396" s="23">
        <v>1032000</v>
      </c>
      <c r="J396" s="18">
        <v>1032000</v>
      </c>
      <c r="K396" s="18"/>
      <c r="L396" s="19" t="s">
        <v>616</v>
      </c>
    </row>
    <row r="397" spans="1:18" s="20" customFormat="1" ht="38.25" x14ac:dyDescent="0.2">
      <c r="A397" s="28" t="s">
        <v>622</v>
      </c>
      <c r="B397" s="28" t="s">
        <v>423</v>
      </c>
      <c r="C397" s="28" t="s">
        <v>422</v>
      </c>
      <c r="D397" s="28" t="s">
        <v>5</v>
      </c>
      <c r="E397" s="28" t="s">
        <v>11</v>
      </c>
      <c r="F397" s="16">
        <v>1</v>
      </c>
      <c r="G397" s="22">
        <v>1240864.75</v>
      </c>
      <c r="H397" s="22">
        <v>2481729.5</v>
      </c>
      <c r="I397" s="23">
        <v>1240864.75</v>
      </c>
      <c r="J397" s="18">
        <v>1240864.75</v>
      </c>
      <c r="K397" s="18"/>
      <c r="L397" s="19" t="s">
        <v>616</v>
      </c>
    </row>
    <row r="398" spans="1:18" s="20" customFormat="1" ht="38.25" x14ac:dyDescent="0.2">
      <c r="A398" s="28" t="s">
        <v>622</v>
      </c>
      <c r="B398" s="28" t="s">
        <v>423</v>
      </c>
      <c r="C398" s="28" t="s">
        <v>422</v>
      </c>
      <c r="D398" s="28" t="s">
        <v>5</v>
      </c>
      <c r="E398" s="28" t="s">
        <v>11</v>
      </c>
      <c r="F398" s="16">
        <v>1</v>
      </c>
      <c r="G398" s="22">
        <v>1320000</v>
      </c>
      <c r="H398" s="22">
        <v>2640000</v>
      </c>
      <c r="I398" s="23">
        <v>1320000</v>
      </c>
      <c r="J398" s="18">
        <v>1320000</v>
      </c>
      <c r="K398" s="18"/>
      <c r="L398" s="19" t="s">
        <v>616</v>
      </c>
    </row>
    <row r="399" spans="1:18" s="20" customFormat="1" ht="38.25" x14ac:dyDescent="0.2">
      <c r="A399" s="28" t="s">
        <v>622</v>
      </c>
      <c r="B399" s="28" t="s">
        <v>423</v>
      </c>
      <c r="C399" s="28" t="s">
        <v>422</v>
      </c>
      <c r="D399" s="28" t="s">
        <v>5</v>
      </c>
      <c r="E399" s="28" t="s">
        <v>11</v>
      </c>
      <c r="F399" s="16">
        <v>1</v>
      </c>
      <c r="G399" s="22">
        <v>1252440</v>
      </c>
      <c r="H399" s="22">
        <v>2504880</v>
      </c>
      <c r="I399" s="23">
        <v>1252440</v>
      </c>
      <c r="J399" s="18">
        <v>1252440</v>
      </c>
      <c r="K399" s="18"/>
      <c r="L399" s="19" t="s">
        <v>616</v>
      </c>
    </row>
    <row r="400" spans="1:18" s="20" customFormat="1" ht="38.25" x14ac:dyDescent="0.2">
      <c r="A400" s="28" t="s">
        <v>622</v>
      </c>
      <c r="B400" s="28" t="s">
        <v>423</v>
      </c>
      <c r="C400" s="28" t="s">
        <v>422</v>
      </c>
      <c r="D400" s="28" t="s">
        <v>5</v>
      </c>
      <c r="E400" s="28" t="s">
        <v>11</v>
      </c>
      <c r="F400" s="16">
        <v>1</v>
      </c>
      <c r="G400" s="22">
        <v>16389420</v>
      </c>
      <c r="H400" s="22">
        <v>32778840</v>
      </c>
      <c r="I400" s="23">
        <v>16389420</v>
      </c>
      <c r="J400" s="18">
        <v>16389420</v>
      </c>
      <c r="K400" s="18"/>
      <c r="L400" s="19" t="s">
        <v>616</v>
      </c>
    </row>
    <row r="401" spans="1:12" s="20" customFormat="1" ht="38.25" x14ac:dyDescent="0.2">
      <c r="A401" s="28" t="s">
        <v>620</v>
      </c>
      <c r="B401" s="28" t="s">
        <v>423</v>
      </c>
      <c r="C401" s="28" t="s">
        <v>422</v>
      </c>
      <c r="D401" s="28" t="s">
        <v>5</v>
      </c>
      <c r="E401" s="28" t="s">
        <v>11</v>
      </c>
      <c r="F401" s="16">
        <v>1</v>
      </c>
      <c r="G401" s="22">
        <v>1774800</v>
      </c>
      <c r="H401" s="22">
        <v>3549600</v>
      </c>
      <c r="I401" s="23">
        <v>1774800</v>
      </c>
      <c r="J401" s="18">
        <v>1774800</v>
      </c>
      <c r="K401" s="18"/>
      <c r="L401" s="19" t="s">
        <v>616</v>
      </c>
    </row>
    <row r="402" spans="1:12" s="20" customFormat="1" ht="38.25" x14ac:dyDescent="0.2">
      <c r="A402" s="28" t="s">
        <v>620</v>
      </c>
      <c r="B402" s="28" t="s">
        <v>423</v>
      </c>
      <c r="C402" s="28" t="s">
        <v>422</v>
      </c>
      <c r="D402" s="28" t="s">
        <v>5</v>
      </c>
      <c r="E402" s="28" t="s">
        <v>11</v>
      </c>
      <c r="F402" s="16">
        <v>1</v>
      </c>
      <c r="G402" s="22">
        <v>1260000</v>
      </c>
      <c r="H402" s="22">
        <v>2520000</v>
      </c>
      <c r="I402" s="23">
        <v>1260000</v>
      </c>
      <c r="J402" s="18">
        <v>1260000</v>
      </c>
      <c r="K402" s="18"/>
      <c r="L402" s="19" t="s">
        <v>616</v>
      </c>
    </row>
    <row r="403" spans="1:12" s="20" customFormat="1" ht="38.25" x14ac:dyDescent="0.2">
      <c r="A403" s="28" t="s">
        <v>620</v>
      </c>
      <c r="B403" s="28" t="s">
        <v>423</v>
      </c>
      <c r="C403" s="28" t="s">
        <v>422</v>
      </c>
      <c r="D403" s="28" t="s">
        <v>5</v>
      </c>
      <c r="E403" s="28" t="s">
        <v>11</v>
      </c>
      <c r="F403" s="16">
        <v>1</v>
      </c>
      <c r="G403" s="22">
        <v>1020600</v>
      </c>
      <c r="H403" s="22">
        <v>2041200</v>
      </c>
      <c r="I403" s="23">
        <v>1020600</v>
      </c>
      <c r="J403" s="18">
        <v>1020600</v>
      </c>
      <c r="K403" s="18"/>
      <c r="L403" s="19" t="s">
        <v>616</v>
      </c>
    </row>
    <row r="404" spans="1:12" s="20" customFormat="1" ht="38.25" x14ac:dyDescent="0.2">
      <c r="A404" s="28" t="s">
        <v>620</v>
      </c>
      <c r="B404" s="28" t="s">
        <v>423</v>
      </c>
      <c r="C404" s="28" t="s">
        <v>422</v>
      </c>
      <c r="D404" s="28" t="s">
        <v>5</v>
      </c>
      <c r="E404" s="28" t="s">
        <v>11</v>
      </c>
      <c r="F404" s="16">
        <v>1</v>
      </c>
      <c r="G404" s="22">
        <v>568728</v>
      </c>
      <c r="H404" s="22">
        <v>1137456</v>
      </c>
      <c r="I404" s="23">
        <v>568728</v>
      </c>
      <c r="J404" s="18">
        <v>568728</v>
      </c>
      <c r="K404" s="18"/>
      <c r="L404" s="19" t="s">
        <v>616</v>
      </c>
    </row>
    <row r="405" spans="1:12" s="20" customFormat="1" ht="38.25" x14ac:dyDescent="0.2">
      <c r="A405" s="28" t="s">
        <v>620</v>
      </c>
      <c r="B405" s="28" t="s">
        <v>423</v>
      </c>
      <c r="C405" s="28" t="s">
        <v>422</v>
      </c>
      <c r="D405" s="28" t="s">
        <v>5</v>
      </c>
      <c r="E405" s="28" t="s">
        <v>11</v>
      </c>
      <c r="F405" s="16">
        <v>1</v>
      </c>
      <c r="G405" s="22">
        <v>376160.4</v>
      </c>
      <c r="H405" s="22">
        <v>752320.8</v>
      </c>
      <c r="I405" s="23">
        <v>376160.4</v>
      </c>
      <c r="J405" s="18">
        <v>376160.4</v>
      </c>
      <c r="K405" s="18"/>
      <c r="L405" s="19" t="s">
        <v>616</v>
      </c>
    </row>
    <row r="406" spans="1:12" s="20" customFormat="1" ht="38.25" x14ac:dyDescent="0.2">
      <c r="A406" s="28" t="s">
        <v>620</v>
      </c>
      <c r="B406" s="28" t="s">
        <v>423</v>
      </c>
      <c r="C406" s="28" t="s">
        <v>422</v>
      </c>
      <c r="D406" s="28" t="s">
        <v>5</v>
      </c>
      <c r="E406" s="28" t="s">
        <v>11</v>
      </c>
      <c r="F406" s="16">
        <v>1</v>
      </c>
      <c r="G406" s="22">
        <v>147972</v>
      </c>
      <c r="H406" s="22">
        <v>295944</v>
      </c>
      <c r="I406" s="23">
        <v>147972</v>
      </c>
      <c r="J406" s="18">
        <v>147972</v>
      </c>
      <c r="K406" s="18"/>
      <c r="L406" s="19" t="s">
        <v>616</v>
      </c>
    </row>
    <row r="407" spans="1:12" s="20" customFormat="1" ht="38.25" x14ac:dyDescent="0.2">
      <c r="A407" s="28" t="s">
        <v>620</v>
      </c>
      <c r="B407" s="28" t="s">
        <v>423</v>
      </c>
      <c r="C407" s="28" t="s">
        <v>422</v>
      </c>
      <c r="D407" s="28" t="s">
        <v>5</v>
      </c>
      <c r="E407" s="28" t="s">
        <v>11</v>
      </c>
      <c r="F407" s="16">
        <v>1</v>
      </c>
      <c r="G407" s="22">
        <v>263940</v>
      </c>
      <c r="H407" s="22">
        <v>527880</v>
      </c>
      <c r="I407" s="23">
        <v>263940</v>
      </c>
      <c r="J407" s="18">
        <v>263940</v>
      </c>
      <c r="K407" s="18"/>
      <c r="L407" s="19" t="s">
        <v>616</v>
      </c>
    </row>
    <row r="408" spans="1:12" s="20" customFormat="1" ht="38.25" x14ac:dyDescent="0.2">
      <c r="A408" s="28" t="s">
        <v>620</v>
      </c>
      <c r="B408" s="28" t="s">
        <v>423</v>
      </c>
      <c r="C408" s="28" t="s">
        <v>422</v>
      </c>
      <c r="D408" s="28" t="s">
        <v>5</v>
      </c>
      <c r="E408" s="28" t="s">
        <v>11</v>
      </c>
      <c r="F408" s="16">
        <v>1</v>
      </c>
      <c r="G408" s="22">
        <v>357000</v>
      </c>
      <c r="H408" s="22">
        <v>714000</v>
      </c>
      <c r="I408" s="23">
        <v>357000</v>
      </c>
      <c r="J408" s="18">
        <v>357000</v>
      </c>
      <c r="K408" s="18"/>
      <c r="L408" s="19" t="s">
        <v>616</v>
      </c>
    </row>
    <row r="409" spans="1:12" s="20" customFormat="1" ht="38.25" x14ac:dyDescent="0.2">
      <c r="A409" s="28" t="s">
        <v>620</v>
      </c>
      <c r="B409" s="28" t="s">
        <v>423</v>
      </c>
      <c r="C409" s="28" t="s">
        <v>422</v>
      </c>
      <c r="D409" s="28" t="s">
        <v>5</v>
      </c>
      <c r="E409" s="28" t="s">
        <v>11</v>
      </c>
      <c r="F409" s="16">
        <v>1</v>
      </c>
      <c r="G409" s="22">
        <v>480000</v>
      </c>
      <c r="H409" s="22">
        <v>960000</v>
      </c>
      <c r="I409" s="23">
        <v>480000</v>
      </c>
      <c r="J409" s="18">
        <v>480000</v>
      </c>
      <c r="K409" s="18"/>
      <c r="L409" s="19" t="s">
        <v>616</v>
      </c>
    </row>
    <row r="410" spans="1:12" s="20" customFormat="1" ht="38.25" x14ac:dyDescent="0.2">
      <c r="A410" s="28" t="s">
        <v>620</v>
      </c>
      <c r="B410" s="28" t="s">
        <v>423</v>
      </c>
      <c r="C410" s="28" t="s">
        <v>422</v>
      </c>
      <c r="D410" s="28" t="s">
        <v>5</v>
      </c>
      <c r="E410" s="28" t="s">
        <v>11</v>
      </c>
      <c r="F410" s="16">
        <v>1</v>
      </c>
      <c r="G410" s="22">
        <v>421200</v>
      </c>
      <c r="H410" s="22">
        <v>842400</v>
      </c>
      <c r="I410" s="23">
        <v>421200</v>
      </c>
      <c r="J410" s="18">
        <v>421200</v>
      </c>
      <c r="K410" s="18"/>
      <c r="L410" s="19" t="s">
        <v>616</v>
      </c>
    </row>
    <row r="411" spans="1:12" s="20" customFormat="1" ht="38.25" x14ac:dyDescent="0.2">
      <c r="A411" s="28" t="s">
        <v>620</v>
      </c>
      <c r="B411" s="28" t="s">
        <v>423</v>
      </c>
      <c r="C411" s="28" t="s">
        <v>422</v>
      </c>
      <c r="D411" s="28" t="s">
        <v>5</v>
      </c>
      <c r="E411" s="28" t="s">
        <v>11</v>
      </c>
      <c r="F411" s="16">
        <v>1</v>
      </c>
      <c r="G411" s="22">
        <v>205920</v>
      </c>
      <c r="H411" s="22">
        <v>411840</v>
      </c>
      <c r="I411" s="23">
        <v>205920</v>
      </c>
      <c r="J411" s="18">
        <v>205920</v>
      </c>
      <c r="K411" s="18"/>
      <c r="L411" s="19" t="s">
        <v>616</v>
      </c>
    </row>
    <row r="412" spans="1:12" s="20" customFormat="1" ht="38.25" x14ac:dyDescent="0.2">
      <c r="A412" s="28" t="s">
        <v>620</v>
      </c>
      <c r="B412" s="28" t="s">
        <v>423</v>
      </c>
      <c r="C412" s="28" t="s">
        <v>422</v>
      </c>
      <c r="D412" s="28" t="s">
        <v>5</v>
      </c>
      <c r="E412" s="28" t="s">
        <v>11</v>
      </c>
      <c r="F412" s="16">
        <v>1</v>
      </c>
      <c r="G412" s="22">
        <v>14337160.060000001</v>
      </c>
      <c r="H412" s="22">
        <v>14337160.060000001</v>
      </c>
      <c r="I412" s="23">
        <v>14337160.060000001</v>
      </c>
      <c r="J412" s="18"/>
      <c r="K412" s="18"/>
      <c r="L412" s="19" t="s">
        <v>616</v>
      </c>
    </row>
    <row r="413" spans="1:12" s="20" customFormat="1" ht="38.25" x14ac:dyDescent="0.2">
      <c r="A413" s="28" t="s">
        <v>632</v>
      </c>
      <c r="B413" s="28" t="s">
        <v>423</v>
      </c>
      <c r="C413" s="28" t="s">
        <v>422</v>
      </c>
      <c r="D413" s="28" t="s">
        <v>5</v>
      </c>
      <c r="E413" s="28" t="s">
        <v>11</v>
      </c>
      <c r="F413" s="16">
        <v>1</v>
      </c>
      <c r="G413" s="22">
        <v>901728</v>
      </c>
      <c r="H413" s="22">
        <v>1803456</v>
      </c>
      <c r="I413" s="23">
        <v>901728</v>
      </c>
      <c r="J413" s="18">
        <v>901728</v>
      </c>
      <c r="K413" s="18"/>
      <c r="L413" s="19" t="s">
        <v>616</v>
      </c>
    </row>
    <row r="414" spans="1:12" s="20" customFormat="1" ht="38.25" x14ac:dyDescent="0.2">
      <c r="A414" s="28" t="s">
        <v>632</v>
      </c>
      <c r="B414" s="28" t="s">
        <v>423</v>
      </c>
      <c r="C414" s="28" t="s">
        <v>422</v>
      </c>
      <c r="D414" s="28" t="s">
        <v>5</v>
      </c>
      <c r="E414" s="28" t="s">
        <v>11</v>
      </c>
      <c r="F414" s="16">
        <v>1</v>
      </c>
      <c r="G414" s="22">
        <v>241200</v>
      </c>
      <c r="H414" s="22">
        <v>241200</v>
      </c>
      <c r="I414" s="23">
        <v>241200</v>
      </c>
      <c r="J414" s="18"/>
      <c r="K414" s="18"/>
      <c r="L414" s="19" t="s">
        <v>616</v>
      </c>
    </row>
    <row r="415" spans="1:12" s="20" customFormat="1" ht="38.25" x14ac:dyDescent="0.2">
      <c r="A415" s="28" t="s">
        <v>632</v>
      </c>
      <c r="B415" s="28" t="s">
        <v>423</v>
      </c>
      <c r="C415" s="28" t="s">
        <v>422</v>
      </c>
      <c r="D415" s="28" t="s">
        <v>5</v>
      </c>
      <c r="E415" s="28" t="s">
        <v>11</v>
      </c>
      <c r="F415" s="16">
        <v>1</v>
      </c>
      <c r="G415" s="22">
        <v>480000</v>
      </c>
      <c r="H415" s="22">
        <v>480000</v>
      </c>
      <c r="I415" s="23">
        <v>480000</v>
      </c>
      <c r="J415" s="18"/>
      <c r="K415" s="18"/>
      <c r="L415" s="19" t="s">
        <v>616</v>
      </c>
    </row>
    <row r="416" spans="1:12" s="20" customFormat="1" ht="38.25" x14ac:dyDescent="0.2">
      <c r="A416" s="28" t="s">
        <v>632</v>
      </c>
      <c r="B416" s="28" t="s">
        <v>423</v>
      </c>
      <c r="C416" s="28" t="s">
        <v>422</v>
      </c>
      <c r="D416" s="28" t="s">
        <v>5</v>
      </c>
      <c r="E416" s="28" t="s">
        <v>11</v>
      </c>
      <c r="F416" s="16">
        <v>1</v>
      </c>
      <c r="G416" s="22">
        <v>672000</v>
      </c>
      <c r="H416" s="22">
        <v>672000</v>
      </c>
      <c r="I416" s="23">
        <v>672000</v>
      </c>
      <c r="J416" s="18"/>
      <c r="K416" s="18"/>
      <c r="L416" s="19" t="s">
        <v>616</v>
      </c>
    </row>
    <row r="417" spans="1:12" s="20" customFormat="1" ht="38.25" x14ac:dyDescent="0.2">
      <c r="A417" s="28" t="s">
        <v>632</v>
      </c>
      <c r="B417" s="28" t="s">
        <v>423</v>
      </c>
      <c r="C417" s="28" t="s">
        <v>422</v>
      </c>
      <c r="D417" s="28" t="s">
        <v>5</v>
      </c>
      <c r="E417" s="28" t="s">
        <v>11</v>
      </c>
      <c r="F417" s="16">
        <v>1</v>
      </c>
      <c r="G417" s="22">
        <v>325896.84000000003</v>
      </c>
      <c r="H417" s="22">
        <v>325896.84000000003</v>
      </c>
      <c r="I417" s="23">
        <v>325896.84000000003</v>
      </c>
      <c r="J417" s="18"/>
      <c r="K417" s="18"/>
      <c r="L417" s="19" t="s">
        <v>616</v>
      </c>
    </row>
    <row r="418" spans="1:12" s="20" customFormat="1" ht="38.25" x14ac:dyDescent="0.2">
      <c r="A418" s="28" t="s">
        <v>632</v>
      </c>
      <c r="B418" s="28" t="s">
        <v>423</v>
      </c>
      <c r="C418" s="28" t="s">
        <v>422</v>
      </c>
      <c r="D418" s="28" t="s">
        <v>5</v>
      </c>
      <c r="E418" s="28" t="s">
        <v>11</v>
      </c>
      <c r="F418" s="16">
        <v>1</v>
      </c>
      <c r="G418" s="22">
        <v>289080</v>
      </c>
      <c r="H418" s="22">
        <v>578160</v>
      </c>
      <c r="I418" s="23">
        <v>289080</v>
      </c>
      <c r="J418" s="18">
        <v>289080</v>
      </c>
      <c r="K418" s="18"/>
      <c r="L418" s="19" t="s">
        <v>616</v>
      </c>
    </row>
    <row r="419" spans="1:12" s="20" customFormat="1" ht="38.25" x14ac:dyDescent="0.2">
      <c r="A419" s="28" t="s">
        <v>632</v>
      </c>
      <c r="B419" s="28" t="s">
        <v>423</v>
      </c>
      <c r="C419" s="28" t="s">
        <v>422</v>
      </c>
      <c r="D419" s="28" t="s">
        <v>5</v>
      </c>
      <c r="E419" s="28" t="s">
        <v>11</v>
      </c>
      <c r="F419" s="16">
        <v>1</v>
      </c>
      <c r="G419" s="22">
        <v>607920</v>
      </c>
      <c r="H419" s="22">
        <v>607920</v>
      </c>
      <c r="I419" s="23">
        <v>607920</v>
      </c>
      <c r="J419" s="18"/>
      <c r="K419" s="18"/>
      <c r="L419" s="19" t="s">
        <v>616</v>
      </c>
    </row>
    <row r="420" spans="1:12" s="20" customFormat="1" ht="38.25" x14ac:dyDescent="0.2">
      <c r="A420" s="28" t="s">
        <v>632</v>
      </c>
      <c r="B420" s="28" t="s">
        <v>423</v>
      </c>
      <c r="C420" s="28" t="s">
        <v>422</v>
      </c>
      <c r="D420" s="28" t="s">
        <v>5</v>
      </c>
      <c r="E420" s="28" t="s">
        <v>11</v>
      </c>
      <c r="F420" s="16">
        <v>1</v>
      </c>
      <c r="G420" s="22">
        <v>1101240</v>
      </c>
      <c r="H420" s="22">
        <v>2202480</v>
      </c>
      <c r="I420" s="23">
        <v>1101240</v>
      </c>
      <c r="J420" s="18">
        <v>1101240</v>
      </c>
      <c r="K420" s="18"/>
      <c r="L420" s="19" t="s">
        <v>616</v>
      </c>
    </row>
    <row r="421" spans="1:12" s="20" customFormat="1" ht="38.25" x14ac:dyDescent="0.2">
      <c r="A421" s="28" t="s">
        <v>632</v>
      </c>
      <c r="B421" s="28" t="s">
        <v>423</v>
      </c>
      <c r="C421" s="28" t="s">
        <v>422</v>
      </c>
      <c r="D421" s="28" t="s">
        <v>5</v>
      </c>
      <c r="E421" s="28" t="s">
        <v>11</v>
      </c>
      <c r="F421" s="16">
        <v>1</v>
      </c>
      <c r="G421" s="22">
        <v>14625374.6</v>
      </c>
      <c r="H421" s="22">
        <v>29250749.199999999</v>
      </c>
      <c r="I421" s="23">
        <v>14625374.6</v>
      </c>
      <c r="J421" s="18">
        <v>14625374.6</v>
      </c>
      <c r="K421" s="18"/>
      <c r="L421" s="19" t="s">
        <v>616</v>
      </c>
    </row>
    <row r="422" spans="1:12" s="20" customFormat="1" ht="38.25" x14ac:dyDescent="0.2">
      <c r="A422" s="28" t="s">
        <v>626</v>
      </c>
      <c r="B422" s="28" t="s">
        <v>423</v>
      </c>
      <c r="C422" s="28" t="s">
        <v>422</v>
      </c>
      <c r="D422" s="28" t="s">
        <v>5</v>
      </c>
      <c r="E422" s="28" t="s">
        <v>11</v>
      </c>
      <c r="F422" s="16">
        <v>1</v>
      </c>
      <c r="G422" s="22">
        <v>1117440</v>
      </c>
      <c r="H422" s="22">
        <v>1117440</v>
      </c>
      <c r="I422" s="23">
        <v>1117440</v>
      </c>
      <c r="J422" s="18"/>
      <c r="K422" s="18"/>
      <c r="L422" s="19" t="s">
        <v>616</v>
      </c>
    </row>
    <row r="423" spans="1:12" s="20" customFormat="1" ht="38.25" x14ac:dyDescent="0.2">
      <c r="A423" s="28" t="s">
        <v>626</v>
      </c>
      <c r="B423" s="28" t="s">
        <v>423</v>
      </c>
      <c r="C423" s="28" t="s">
        <v>422</v>
      </c>
      <c r="D423" s="28" t="s">
        <v>5</v>
      </c>
      <c r="E423" s="28" t="s">
        <v>11</v>
      </c>
      <c r="F423" s="16">
        <v>1</v>
      </c>
      <c r="G423" s="22">
        <v>408000</v>
      </c>
      <c r="H423" s="22">
        <v>408000</v>
      </c>
      <c r="I423" s="23">
        <v>408000</v>
      </c>
      <c r="J423" s="18"/>
      <c r="K423" s="18"/>
      <c r="L423" s="19" t="s">
        <v>616</v>
      </c>
    </row>
    <row r="424" spans="1:12" s="20" customFormat="1" ht="38.25" x14ac:dyDescent="0.2">
      <c r="A424" s="28" t="s">
        <v>626</v>
      </c>
      <c r="B424" s="28" t="s">
        <v>423</v>
      </c>
      <c r="C424" s="28" t="s">
        <v>422</v>
      </c>
      <c r="D424" s="28" t="s">
        <v>5</v>
      </c>
      <c r="E424" s="28" t="s">
        <v>11</v>
      </c>
      <c r="F424" s="16">
        <v>1</v>
      </c>
      <c r="G424" s="22">
        <v>8967000</v>
      </c>
      <c r="H424" s="22">
        <v>8967000</v>
      </c>
      <c r="I424" s="23">
        <v>8967000</v>
      </c>
      <c r="J424" s="18"/>
      <c r="K424" s="18"/>
      <c r="L424" s="19" t="s">
        <v>616</v>
      </c>
    </row>
    <row r="425" spans="1:12" s="20" customFormat="1" ht="38.25" x14ac:dyDescent="0.2">
      <c r="A425" s="28" t="s">
        <v>634</v>
      </c>
      <c r="B425" s="28" t="s">
        <v>423</v>
      </c>
      <c r="C425" s="28" t="s">
        <v>422</v>
      </c>
      <c r="D425" s="28" t="s">
        <v>5</v>
      </c>
      <c r="E425" s="28" t="s">
        <v>11</v>
      </c>
      <c r="F425" s="16">
        <v>1</v>
      </c>
      <c r="G425" s="22">
        <v>1444800</v>
      </c>
      <c r="H425" s="22">
        <v>1444800</v>
      </c>
      <c r="I425" s="23">
        <v>1444800</v>
      </c>
      <c r="J425" s="18"/>
      <c r="K425" s="18"/>
      <c r="L425" s="19" t="s">
        <v>616</v>
      </c>
    </row>
    <row r="426" spans="1:12" s="20" customFormat="1" ht="38.25" x14ac:dyDescent="0.2">
      <c r="A426" s="28" t="s">
        <v>634</v>
      </c>
      <c r="B426" s="28" t="s">
        <v>423</v>
      </c>
      <c r="C426" s="28" t="s">
        <v>422</v>
      </c>
      <c r="D426" s="28" t="s">
        <v>5</v>
      </c>
      <c r="E426" s="28" t="s">
        <v>11</v>
      </c>
      <c r="F426" s="16">
        <v>1</v>
      </c>
      <c r="G426" s="22">
        <v>1918800</v>
      </c>
      <c r="H426" s="22">
        <v>1918800</v>
      </c>
      <c r="I426" s="23">
        <v>1918800</v>
      </c>
      <c r="J426" s="18"/>
      <c r="K426" s="18"/>
      <c r="L426" s="19" t="s">
        <v>616</v>
      </c>
    </row>
    <row r="427" spans="1:12" s="20" customFormat="1" ht="38.25" x14ac:dyDescent="0.2">
      <c r="A427" s="28" t="s">
        <v>634</v>
      </c>
      <c r="B427" s="28" t="s">
        <v>423</v>
      </c>
      <c r="C427" s="28" t="s">
        <v>422</v>
      </c>
      <c r="D427" s="28" t="s">
        <v>5</v>
      </c>
      <c r="E427" s="28" t="s">
        <v>11</v>
      </c>
      <c r="F427" s="16">
        <v>1</v>
      </c>
      <c r="G427" s="22">
        <v>1287000</v>
      </c>
      <c r="H427" s="22">
        <v>1287000</v>
      </c>
      <c r="I427" s="23">
        <v>1287000</v>
      </c>
      <c r="J427" s="18"/>
      <c r="K427" s="18"/>
      <c r="L427" s="19" t="s">
        <v>616</v>
      </c>
    </row>
    <row r="428" spans="1:12" s="20" customFormat="1" ht="38.25" x14ac:dyDescent="0.2">
      <c r="A428" s="28" t="s">
        <v>634</v>
      </c>
      <c r="B428" s="28" t="s">
        <v>423</v>
      </c>
      <c r="C428" s="28" t="s">
        <v>422</v>
      </c>
      <c r="D428" s="28" t="s">
        <v>5</v>
      </c>
      <c r="E428" s="28" t="s">
        <v>11</v>
      </c>
      <c r="F428" s="16">
        <v>1</v>
      </c>
      <c r="G428" s="22">
        <v>962944.02</v>
      </c>
      <c r="H428" s="22">
        <v>962944.02</v>
      </c>
      <c r="I428" s="23">
        <v>962944.02</v>
      </c>
      <c r="J428" s="18"/>
      <c r="K428" s="18"/>
      <c r="L428" s="19" t="s">
        <v>616</v>
      </c>
    </row>
    <row r="429" spans="1:12" s="20" customFormat="1" ht="38.25" x14ac:dyDescent="0.2">
      <c r="A429" s="28" t="s">
        <v>634</v>
      </c>
      <c r="B429" s="28" t="s">
        <v>423</v>
      </c>
      <c r="C429" s="28" t="s">
        <v>422</v>
      </c>
      <c r="D429" s="28" t="s">
        <v>5</v>
      </c>
      <c r="E429" s="28" t="s">
        <v>11</v>
      </c>
      <c r="F429" s="16">
        <v>1</v>
      </c>
      <c r="G429" s="22">
        <v>1104000</v>
      </c>
      <c r="H429" s="22">
        <v>1104000</v>
      </c>
      <c r="I429" s="23">
        <v>1104000</v>
      </c>
      <c r="J429" s="18"/>
      <c r="K429" s="18"/>
      <c r="L429" s="19" t="s">
        <v>616</v>
      </c>
    </row>
    <row r="430" spans="1:12" s="20" customFormat="1" ht="38.25" x14ac:dyDescent="0.2">
      <c r="A430" s="28" t="s">
        <v>634</v>
      </c>
      <c r="B430" s="28" t="s">
        <v>423</v>
      </c>
      <c r="C430" s="28" t="s">
        <v>422</v>
      </c>
      <c r="D430" s="28" t="s">
        <v>5</v>
      </c>
      <c r="E430" s="28" t="s">
        <v>11</v>
      </c>
      <c r="F430" s="16">
        <v>1</v>
      </c>
      <c r="G430" s="22">
        <v>985488</v>
      </c>
      <c r="H430" s="22">
        <v>985488</v>
      </c>
      <c r="I430" s="23">
        <v>985488</v>
      </c>
      <c r="J430" s="18"/>
      <c r="K430" s="18"/>
      <c r="L430" s="19" t="s">
        <v>616</v>
      </c>
    </row>
    <row r="431" spans="1:12" s="20" customFormat="1" ht="38.25" x14ac:dyDescent="0.2">
      <c r="A431" s="28" t="s">
        <v>634</v>
      </c>
      <c r="B431" s="28" t="s">
        <v>423</v>
      </c>
      <c r="C431" s="28" t="s">
        <v>422</v>
      </c>
      <c r="D431" s="28" t="s">
        <v>5</v>
      </c>
      <c r="E431" s="28" t="s">
        <v>11</v>
      </c>
      <c r="F431" s="16">
        <v>1</v>
      </c>
      <c r="G431" s="22">
        <v>831420</v>
      </c>
      <c r="H431" s="22">
        <v>831420</v>
      </c>
      <c r="I431" s="23">
        <v>831420</v>
      </c>
      <c r="J431" s="18"/>
      <c r="K431" s="18"/>
      <c r="L431" s="19" t="s">
        <v>616</v>
      </c>
    </row>
    <row r="432" spans="1:12" s="20" customFormat="1" ht="38.25" x14ac:dyDescent="0.2">
      <c r="A432" s="28" t="s">
        <v>634</v>
      </c>
      <c r="B432" s="28" t="s">
        <v>423</v>
      </c>
      <c r="C432" s="28" t="s">
        <v>422</v>
      </c>
      <c r="D432" s="28" t="s">
        <v>5</v>
      </c>
      <c r="E432" s="28" t="s">
        <v>11</v>
      </c>
      <c r="F432" s="16">
        <v>1</v>
      </c>
      <c r="G432" s="22">
        <v>1071360</v>
      </c>
      <c r="H432" s="22">
        <v>1071360</v>
      </c>
      <c r="I432" s="23">
        <v>1071360</v>
      </c>
      <c r="J432" s="18"/>
      <c r="K432" s="18"/>
      <c r="L432" s="19" t="s">
        <v>616</v>
      </c>
    </row>
    <row r="433" spans="1:12" s="20" customFormat="1" ht="38.25" x14ac:dyDescent="0.2">
      <c r="A433" s="28" t="s">
        <v>634</v>
      </c>
      <c r="B433" s="28" t="s">
        <v>423</v>
      </c>
      <c r="C433" s="28" t="s">
        <v>422</v>
      </c>
      <c r="D433" s="28" t="s">
        <v>5</v>
      </c>
      <c r="E433" s="28" t="s">
        <v>11</v>
      </c>
      <c r="F433" s="16">
        <v>1</v>
      </c>
      <c r="G433" s="22">
        <v>971604</v>
      </c>
      <c r="H433" s="22">
        <v>971604</v>
      </c>
      <c r="I433" s="23">
        <v>971604</v>
      </c>
      <c r="J433" s="18"/>
      <c r="K433" s="18"/>
      <c r="L433" s="19" t="s">
        <v>616</v>
      </c>
    </row>
    <row r="434" spans="1:12" s="20" customFormat="1" ht="38.25" x14ac:dyDescent="0.2">
      <c r="A434" s="28" t="s">
        <v>634</v>
      </c>
      <c r="B434" s="28" t="s">
        <v>423</v>
      </c>
      <c r="C434" s="28" t="s">
        <v>422</v>
      </c>
      <c r="D434" s="28" t="s">
        <v>5</v>
      </c>
      <c r="E434" s="28" t="s">
        <v>11</v>
      </c>
      <c r="F434" s="16">
        <v>1</v>
      </c>
      <c r="G434" s="22">
        <v>773280</v>
      </c>
      <c r="H434" s="22">
        <v>773280</v>
      </c>
      <c r="I434" s="23">
        <v>773280</v>
      </c>
      <c r="J434" s="18"/>
      <c r="K434" s="18"/>
      <c r="L434" s="19" t="s">
        <v>616</v>
      </c>
    </row>
    <row r="435" spans="1:12" s="20" customFormat="1" ht="38.25" x14ac:dyDescent="0.2">
      <c r="A435" s="28" t="s">
        <v>634</v>
      </c>
      <c r="B435" s="28" t="s">
        <v>423</v>
      </c>
      <c r="C435" s="28" t="s">
        <v>422</v>
      </c>
      <c r="D435" s="28" t="s">
        <v>5</v>
      </c>
      <c r="E435" s="28" t="s">
        <v>11</v>
      </c>
      <c r="F435" s="16">
        <v>1</v>
      </c>
      <c r="G435" s="22">
        <v>777480</v>
      </c>
      <c r="H435" s="22">
        <v>777480</v>
      </c>
      <c r="I435" s="23">
        <v>777480</v>
      </c>
      <c r="J435" s="18"/>
      <c r="K435" s="18"/>
      <c r="L435" s="19" t="s">
        <v>616</v>
      </c>
    </row>
    <row r="436" spans="1:12" s="20" customFormat="1" ht="38.25" x14ac:dyDescent="0.2">
      <c r="A436" s="28" t="s">
        <v>634</v>
      </c>
      <c r="B436" s="28" t="s">
        <v>423</v>
      </c>
      <c r="C436" s="28" t="s">
        <v>422</v>
      </c>
      <c r="D436" s="28" t="s">
        <v>5</v>
      </c>
      <c r="E436" s="28" t="s">
        <v>11</v>
      </c>
      <c r="F436" s="16">
        <v>1</v>
      </c>
      <c r="G436" s="22">
        <v>600000</v>
      </c>
      <c r="H436" s="22">
        <v>600000</v>
      </c>
      <c r="I436" s="23">
        <v>600000</v>
      </c>
      <c r="J436" s="18"/>
      <c r="K436" s="18"/>
      <c r="L436" s="19" t="s">
        <v>616</v>
      </c>
    </row>
    <row r="437" spans="1:12" s="20" customFormat="1" ht="38.25" x14ac:dyDescent="0.2">
      <c r="A437" s="28" t="s">
        <v>634</v>
      </c>
      <c r="B437" s="28" t="s">
        <v>423</v>
      </c>
      <c r="C437" s="28" t="s">
        <v>422</v>
      </c>
      <c r="D437" s="28" t="s">
        <v>5</v>
      </c>
      <c r="E437" s="28" t="s">
        <v>11</v>
      </c>
      <c r="F437" s="16">
        <v>1</v>
      </c>
      <c r="G437" s="22">
        <v>984000</v>
      </c>
      <c r="H437" s="22">
        <v>984000</v>
      </c>
      <c r="I437" s="23">
        <v>984000</v>
      </c>
      <c r="J437" s="18"/>
      <c r="K437" s="18"/>
      <c r="L437" s="19" t="s">
        <v>616</v>
      </c>
    </row>
    <row r="438" spans="1:12" s="20" customFormat="1" ht="38.25" x14ac:dyDescent="0.2">
      <c r="A438" s="28" t="s">
        <v>634</v>
      </c>
      <c r="B438" s="28" t="s">
        <v>423</v>
      </c>
      <c r="C438" s="28" t="s">
        <v>422</v>
      </c>
      <c r="D438" s="28" t="s">
        <v>5</v>
      </c>
      <c r="E438" s="28" t="s">
        <v>11</v>
      </c>
      <c r="F438" s="16">
        <v>1</v>
      </c>
      <c r="G438" s="22">
        <v>844327.68</v>
      </c>
      <c r="H438" s="22">
        <v>844327.68</v>
      </c>
      <c r="I438" s="23">
        <v>844327.68</v>
      </c>
      <c r="J438" s="18"/>
      <c r="K438" s="18"/>
      <c r="L438" s="19" t="s">
        <v>616</v>
      </c>
    </row>
    <row r="439" spans="1:12" s="20" customFormat="1" ht="38.25" x14ac:dyDescent="0.2">
      <c r="A439" s="28" t="s">
        <v>634</v>
      </c>
      <c r="B439" s="28" t="s">
        <v>423</v>
      </c>
      <c r="C439" s="28" t="s">
        <v>422</v>
      </c>
      <c r="D439" s="28" t="s">
        <v>5</v>
      </c>
      <c r="E439" s="28" t="s">
        <v>11</v>
      </c>
      <c r="F439" s="16">
        <v>1</v>
      </c>
      <c r="G439" s="22">
        <v>724500</v>
      </c>
      <c r="H439" s="22">
        <v>724500</v>
      </c>
      <c r="I439" s="23">
        <v>724500</v>
      </c>
      <c r="J439" s="18"/>
      <c r="K439" s="18"/>
      <c r="L439" s="19" t="s">
        <v>616</v>
      </c>
    </row>
    <row r="440" spans="1:12" s="20" customFormat="1" ht="38.25" x14ac:dyDescent="0.2">
      <c r="A440" s="28" t="s">
        <v>634</v>
      </c>
      <c r="B440" s="28" t="s">
        <v>423</v>
      </c>
      <c r="C440" s="28" t="s">
        <v>422</v>
      </c>
      <c r="D440" s="28" t="s">
        <v>5</v>
      </c>
      <c r="E440" s="28" t="s">
        <v>11</v>
      </c>
      <c r="F440" s="16">
        <v>1</v>
      </c>
      <c r="G440" s="22">
        <v>2621164.08</v>
      </c>
      <c r="H440" s="22">
        <v>5242328.16</v>
      </c>
      <c r="I440" s="23">
        <v>2621164.08</v>
      </c>
      <c r="J440" s="18">
        <v>2621164.08</v>
      </c>
      <c r="K440" s="18"/>
      <c r="L440" s="19" t="s">
        <v>616</v>
      </c>
    </row>
    <row r="441" spans="1:12" s="20" customFormat="1" ht="38.25" x14ac:dyDescent="0.2">
      <c r="A441" s="28" t="s">
        <v>634</v>
      </c>
      <c r="B441" s="28" t="s">
        <v>423</v>
      </c>
      <c r="C441" s="28" t="s">
        <v>422</v>
      </c>
      <c r="D441" s="28" t="s">
        <v>5</v>
      </c>
      <c r="E441" s="28" t="s">
        <v>11</v>
      </c>
      <c r="F441" s="16">
        <v>1</v>
      </c>
      <c r="G441" s="22">
        <v>733083.38</v>
      </c>
      <c r="H441" s="22">
        <v>733083.38</v>
      </c>
      <c r="I441" s="23">
        <v>733083.38</v>
      </c>
      <c r="J441" s="18"/>
      <c r="K441" s="18"/>
      <c r="L441" s="19" t="s">
        <v>616</v>
      </c>
    </row>
    <row r="442" spans="1:12" s="20" customFormat="1" ht="38.25" x14ac:dyDescent="0.2">
      <c r="A442" s="28" t="s">
        <v>634</v>
      </c>
      <c r="B442" s="28" t="s">
        <v>423</v>
      </c>
      <c r="C442" s="28" t="s">
        <v>422</v>
      </c>
      <c r="D442" s="28" t="s">
        <v>5</v>
      </c>
      <c r="E442" s="28" t="s">
        <v>11</v>
      </c>
      <c r="F442" s="16">
        <v>1</v>
      </c>
      <c r="G442" s="22">
        <v>4839120</v>
      </c>
      <c r="H442" s="22">
        <v>4839120</v>
      </c>
      <c r="I442" s="23">
        <v>4839120</v>
      </c>
      <c r="J442" s="18"/>
      <c r="K442" s="18"/>
      <c r="L442" s="19" t="s">
        <v>616</v>
      </c>
    </row>
    <row r="443" spans="1:12" s="20" customFormat="1" ht="38.25" x14ac:dyDescent="0.2">
      <c r="A443" s="28" t="s">
        <v>634</v>
      </c>
      <c r="B443" s="28" t="s">
        <v>423</v>
      </c>
      <c r="C443" s="28" t="s">
        <v>422</v>
      </c>
      <c r="D443" s="28" t="s">
        <v>5</v>
      </c>
      <c r="E443" s="28" t="s">
        <v>11</v>
      </c>
      <c r="F443" s="16">
        <v>1</v>
      </c>
      <c r="G443" s="22">
        <v>3730320</v>
      </c>
      <c r="H443" s="22">
        <v>3730320</v>
      </c>
      <c r="I443" s="23">
        <v>3730320</v>
      </c>
      <c r="J443" s="18"/>
      <c r="K443" s="18"/>
      <c r="L443" s="19" t="s">
        <v>616</v>
      </c>
    </row>
    <row r="444" spans="1:12" s="20" customFormat="1" ht="38.25" x14ac:dyDescent="0.2">
      <c r="A444" s="28" t="s">
        <v>634</v>
      </c>
      <c r="B444" s="28" t="s">
        <v>423</v>
      </c>
      <c r="C444" s="28" t="s">
        <v>422</v>
      </c>
      <c r="D444" s="28" t="s">
        <v>5</v>
      </c>
      <c r="E444" s="28" t="s">
        <v>11</v>
      </c>
      <c r="F444" s="16">
        <v>1</v>
      </c>
      <c r="G444" s="22">
        <v>20077873.219999999</v>
      </c>
      <c r="H444" s="22">
        <v>40155746.439999998</v>
      </c>
      <c r="I444" s="23">
        <v>20077873.219999999</v>
      </c>
      <c r="J444" s="18">
        <v>20077873.219999999</v>
      </c>
      <c r="K444" s="18"/>
      <c r="L444" s="19" t="s">
        <v>616</v>
      </c>
    </row>
    <row r="445" spans="1:12" s="20" customFormat="1" ht="38.25" x14ac:dyDescent="0.2">
      <c r="A445" s="28" t="s">
        <v>619</v>
      </c>
      <c r="B445" s="28" t="s">
        <v>425</v>
      </c>
      <c r="C445" s="28" t="s">
        <v>424</v>
      </c>
      <c r="D445" s="28" t="s">
        <v>5</v>
      </c>
      <c r="E445" s="28" t="s">
        <v>11</v>
      </c>
      <c r="F445" s="16">
        <v>1</v>
      </c>
      <c r="G445" s="22">
        <v>150000</v>
      </c>
      <c r="H445" s="22">
        <v>150000</v>
      </c>
      <c r="I445" s="23">
        <v>150000</v>
      </c>
      <c r="J445" s="18"/>
      <c r="K445" s="18"/>
      <c r="L445" s="19" t="s">
        <v>615</v>
      </c>
    </row>
    <row r="446" spans="1:12" s="20" customFormat="1" ht="38.25" x14ac:dyDescent="0.2">
      <c r="A446" s="28" t="s">
        <v>599</v>
      </c>
      <c r="B446" s="28" t="s">
        <v>425</v>
      </c>
      <c r="C446" s="28" t="s">
        <v>424</v>
      </c>
      <c r="D446" s="28" t="s">
        <v>5</v>
      </c>
      <c r="E446" s="28" t="s">
        <v>11</v>
      </c>
      <c r="F446" s="16">
        <v>1</v>
      </c>
      <c r="G446" s="22">
        <v>414235.71</v>
      </c>
      <c r="H446" s="22">
        <v>414235.71</v>
      </c>
      <c r="I446" s="23">
        <v>414235.71</v>
      </c>
      <c r="J446" s="18"/>
      <c r="K446" s="18"/>
      <c r="L446" s="19" t="s">
        <v>615</v>
      </c>
    </row>
    <row r="447" spans="1:12" s="20" customFormat="1" ht="38.25" x14ac:dyDescent="0.2">
      <c r="A447" s="28" t="s">
        <v>599</v>
      </c>
      <c r="B447" s="28" t="s">
        <v>427</v>
      </c>
      <c r="C447" s="28" t="s">
        <v>426</v>
      </c>
      <c r="D447" s="28" t="s">
        <v>1</v>
      </c>
      <c r="E447" s="28" t="s">
        <v>11</v>
      </c>
      <c r="F447" s="16">
        <v>1</v>
      </c>
      <c r="G447" s="22">
        <v>266826.78000000003</v>
      </c>
      <c r="H447" s="22">
        <v>266826.78000000003</v>
      </c>
      <c r="I447" s="23">
        <v>266826.78000000003</v>
      </c>
      <c r="J447" s="18"/>
      <c r="K447" s="18"/>
      <c r="L447" s="19" t="s">
        <v>659</v>
      </c>
    </row>
    <row r="448" spans="1:12" s="20" customFormat="1" ht="25.5" x14ac:dyDescent="0.2">
      <c r="A448" s="28" t="s">
        <v>599</v>
      </c>
      <c r="B448" s="28" t="s">
        <v>431</v>
      </c>
      <c r="C448" s="28" t="s">
        <v>430</v>
      </c>
      <c r="D448" s="28" t="s">
        <v>1</v>
      </c>
      <c r="E448" s="28" t="s">
        <v>11</v>
      </c>
      <c r="F448" s="16">
        <v>1</v>
      </c>
      <c r="G448" s="22">
        <v>2360777.67</v>
      </c>
      <c r="H448" s="22">
        <v>4721555.34</v>
      </c>
      <c r="I448" s="23">
        <v>2360777.67</v>
      </c>
      <c r="J448" s="18">
        <v>2360777.67</v>
      </c>
      <c r="K448" s="18"/>
      <c r="L448" s="19" t="s">
        <v>616</v>
      </c>
    </row>
    <row r="449" spans="1:18" s="20" customFormat="1" ht="25.5" x14ac:dyDescent="0.2">
      <c r="A449" s="28" t="s">
        <v>599</v>
      </c>
      <c r="B449" s="28" t="s">
        <v>431</v>
      </c>
      <c r="C449" s="28" t="s">
        <v>430</v>
      </c>
      <c r="D449" s="28" t="s">
        <v>1</v>
      </c>
      <c r="E449" s="28" t="s">
        <v>11</v>
      </c>
      <c r="F449" s="16">
        <v>1</v>
      </c>
      <c r="G449" s="22">
        <v>948000</v>
      </c>
      <c r="H449" s="22">
        <v>1896000</v>
      </c>
      <c r="I449" s="23">
        <v>948000</v>
      </c>
      <c r="J449" s="18">
        <v>948000</v>
      </c>
      <c r="K449" s="18"/>
      <c r="L449" s="19" t="s">
        <v>616</v>
      </c>
    </row>
    <row r="450" spans="1:18" s="20" customFormat="1" ht="38.25" x14ac:dyDescent="0.2">
      <c r="A450" s="28" t="s">
        <v>599</v>
      </c>
      <c r="B450" s="28" t="s">
        <v>432</v>
      </c>
      <c r="C450" s="28" t="s">
        <v>430</v>
      </c>
      <c r="D450" s="28" t="s">
        <v>5</v>
      </c>
      <c r="E450" s="28" t="s">
        <v>11</v>
      </c>
      <c r="F450" s="16">
        <v>1</v>
      </c>
      <c r="G450" s="22">
        <v>2537258.83</v>
      </c>
      <c r="H450" s="22">
        <v>5074517.66</v>
      </c>
      <c r="I450" s="23">
        <v>2537258.83</v>
      </c>
      <c r="J450" s="18">
        <v>2537258.83</v>
      </c>
      <c r="K450" s="18"/>
      <c r="L450" s="19" t="s">
        <v>616</v>
      </c>
    </row>
    <row r="451" spans="1:18" s="20" customFormat="1" ht="38.25" x14ac:dyDescent="0.2">
      <c r="A451" s="28" t="s">
        <v>599</v>
      </c>
      <c r="B451" s="28" t="s">
        <v>432</v>
      </c>
      <c r="C451" s="28" t="s">
        <v>430</v>
      </c>
      <c r="D451" s="28" t="s">
        <v>5</v>
      </c>
      <c r="E451" s="28" t="s">
        <v>11</v>
      </c>
      <c r="F451" s="16">
        <v>1</v>
      </c>
      <c r="G451" s="22">
        <v>3518024.93</v>
      </c>
      <c r="H451" s="22">
        <v>7036049.8600000003</v>
      </c>
      <c r="I451" s="23">
        <v>3518024.93</v>
      </c>
      <c r="J451" s="18">
        <v>3518024.93</v>
      </c>
      <c r="K451" s="18"/>
      <c r="L451" s="19" t="s">
        <v>616</v>
      </c>
    </row>
    <row r="452" spans="1:18" s="20" customFormat="1" ht="25.5" x14ac:dyDescent="0.2">
      <c r="A452" s="28" t="s">
        <v>599</v>
      </c>
      <c r="B452" s="28" t="s">
        <v>431</v>
      </c>
      <c r="C452" s="28" t="s">
        <v>430</v>
      </c>
      <c r="D452" s="28" t="s">
        <v>13</v>
      </c>
      <c r="E452" s="28" t="s">
        <v>11</v>
      </c>
      <c r="F452" s="16">
        <v>1</v>
      </c>
      <c r="G452" s="22">
        <v>41558160.710000001</v>
      </c>
      <c r="H452" s="22">
        <v>83116321.420000002</v>
      </c>
      <c r="I452" s="23">
        <v>41558160.710000001</v>
      </c>
      <c r="J452" s="18">
        <v>41558160.710000001</v>
      </c>
      <c r="K452" s="18"/>
      <c r="L452" s="19" t="s">
        <v>616</v>
      </c>
    </row>
    <row r="453" spans="1:18" s="20" customFormat="1" ht="38.25" x14ac:dyDescent="0.2">
      <c r="A453" s="28" t="s">
        <v>600</v>
      </c>
      <c r="B453" s="28" t="s">
        <v>434</v>
      </c>
      <c r="C453" s="28" t="s">
        <v>433</v>
      </c>
      <c r="D453" s="28" t="s">
        <v>5</v>
      </c>
      <c r="E453" s="28" t="s">
        <v>11</v>
      </c>
      <c r="F453" s="16">
        <v>1</v>
      </c>
      <c r="G453" s="22">
        <v>14975.89</v>
      </c>
      <c r="H453" s="22">
        <v>14975.89</v>
      </c>
      <c r="I453" s="23">
        <v>14975.89</v>
      </c>
      <c r="J453" s="18"/>
      <c r="K453" s="18"/>
      <c r="L453" s="19" t="s">
        <v>615</v>
      </c>
    </row>
    <row r="454" spans="1:18" s="20" customFormat="1" ht="51" x14ac:dyDescent="0.2">
      <c r="A454" s="28" t="s">
        <v>627</v>
      </c>
      <c r="B454" s="28" t="s">
        <v>434</v>
      </c>
      <c r="C454" s="28" t="s">
        <v>433</v>
      </c>
      <c r="D454" s="28" t="s">
        <v>5</v>
      </c>
      <c r="E454" s="28" t="s">
        <v>11</v>
      </c>
      <c r="F454" s="16">
        <v>2</v>
      </c>
      <c r="G454" s="22">
        <v>1412.5</v>
      </c>
      <c r="H454" s="22">
        <v>2825</v>
      </c>
      <c r="I454" s="23">
        <v>2825</v>
      </c>
      <c r="J454" s="18"/>
      <c r="K454" s="18"/>
      <c r="L454" s="19" t="s">
        <v>615</v>
      </c>
    </row>
    <row r="455" spans="1:18" s="20" customFormat="1" ht="51" x14ac:dyDescent="0.2">
      <c r="A455" s="28" t="s">
        <v>627</v>
      </c>
      <c r="B455" s="28" t="s">
        <v>434</v>
      </c>
      <c r="C455" s="28" t="s">
        <v>433</v>
      </c>
      <c r="D455" s="28" t="s">
        <v>5</v>
      </c>
      <c r="E455" s="28" t="s">
        <v>11</v>
      </c>
      <c r="F455" s="16">
        <v>31</v>
      </c>
      <c r="G455" s="22">
        <v>2337.5</v>
      </c>
      <c r="H455" s="22">
        <v>72462.5</v>
      </c>
      <c r="I455" s="23">
        <v>72462.5</v>
      </c>
      <c r="J455" s="18"/>
      <c r="K455" s="18"/>
      <c r="L455" s="19" t="s">
        <v>615</v>
      </c>
    </row>
    <row r="456" spans="1:18" s="20" customFormat="1" ht="51" x14ac:dyDescent="0.2">
      <c r="A456" s="28" t="s">
        <v>627</v>
      </c>
      <c r="B456" s="28" t="s">
        <v>434</v>
      </c>
      <c r="C456" s="28" t="s">
        <v>433</v>
      </c>
      <c r="D456" s="28" t="s">
        <v>5</v>
      </c>
      <c r="E456" s="28" t="s">
        <v>11</v>
      </c>
      <c r="F456" s="16">
        <v>4</v>
      </c>
      <c r="G456" s="22">
        <v>1543.75</v>
      </c>
      <c r="H456" s="22">
        <v>6175</v>
      </c>
      <c r="I456" s="23">
        <v>6175</v>
      </c>
      <c r="J456" s="18"/>
      <c r="K456" s="18"/>
      <c r="L456" s="19" t="s">
        <v>615</v>
      </c>
    </row>
    <row r="457" spans="1:18" s="20" customFormat="1" ht="38.25" x14ac:dyDescent="0.2">
      <c r="A457" s="28" t="s">
        <v>631</v>
      </c>
      <c r="B457" s="28" t="s">
        <v>434</v>
      </c>
      <c r="C457" s="28" t="s">
        <v>433</v>
      </c>
      <c r="D457" s="28" t="s">
        <v>5</v>
      </c>
      <c r="E457" s="28" t="s">
        <v>11</v>
      </c>
      <c r="F457" s="16">
        <v>1</v>
      </c>
      <c r="G457" s="22">
        <v>156000</v>
      </c>
      <c r="H457" s="22">
        <v>156000</v>
      </c>
      <c r="I457" s="23">
        <v>156000</v>
      </c>
      <c r="J457" s="18"/>
      <c r="K457" s="18"/>
      <c r="L457" s="19" t="s">
        <v>615</v>
      </c>
    </row>
    <row r="458" spans="1:18" s="20" customFormat="1" ht="38.25" x14ac:dyDescent="0.2">
      <c r="A458" s="28" t="s">
        <v>632</v>
      </c>
      <c r="B458" s="28" t="s">
        <v>434</v>
      </c>
      <c r="C458" s="28" t="s">
        <v>433</v>
      </c>
      <c r="D458" s="28" t="s">
        <v>5</v>
      </c>
      <c r="E458" s="28" t="s">
        <v>11</v>
      </c>
      <c r="F458" s="16">
        <v>1</v>
      </c>
      <c r="G458" s="22">
        <v>19200</v>
      </c>
      <c r="H458" s="22">
        <v>19200</v>
      </c>
      <c r="I458" s="23">
        <v>19200</v>
      </c>
      <c r="J458" s="18"/>
      <c r="K458" s="18"/>
      <c r="L458" s="19" t="s">
        <v>659</v>
      </c>
      <c r="R458" s="20" t="s">
        <v>677</v>
      </c>
    </row>
    <row r="459" spans="1:18" s="20" customFormat="1" ht="25.5" x14ac:dyDescent="0.2">
      <c r="A459" s="28" t="s">
        <v>599</v>
      </c>
      <c r="B459" s="28" t="s">
        <v>697</v>
      </c>
      <c r="C459" s="28" t="s">
        <v>698</v>
      </c>
      <c r="D459" s="28" t="s">
        <v>13</v>
      </c>
      <c r="E459" s="28" t="s">
        <v>11</v>
      </c>
      <c r="F459" s="16">
        <v>1</v>
      </c>
      <c r="G459" s="22">
        <v>2678571.42</v>
      </c>
      <c r="H459" s="22">
        <v>2678571.42</v>
      </c>
      <c r="I459" s="23">
        <v>2678571.42</v>
      </c>
      <c r="J459" s="18"/>
      <c r="K459" s="18"/>
      <c r="L459" s="19" t="s">
        <v>615</v>
      </c>
      <c r="Q459" s="20" t="s">
        <v>677</v>
      </c>
      <c r="R459" s="30"/>
    </row>
    <row r="460" spans="1:18" s="20" customFormat="1" ht="38.25" x14ac:dyDescent="0.2">
      <c r="A460" s="28" t="s">
        <v>599</v>
      </c>
      <c r="B460" s="28" t="s">
        <v>436</v>
      </c>
      <c r="C460" s="28" t="s">
        <v>435</v>
      </c>
      <c r="D460" s="28" t="s">
        <v>13</v>
      </c>
      <c r="E460" s="28" t="s">
        <v>11</v>
      </c>
      <c r="F460" s="16">
        <v>1</v>
      </c>
      <c r="G460" s="22">
        <v>577017.85</v>
      </c>
      <c r="H460" s="22">
        <v>577017.85</v>
      </c>
      <c r="I460" s="23">
        <v>577017.85</v>
      </c>
      <c r="J460" s="18"/>
      <c r="K460" s="18"/>
      <c r="L460" s="19" t="s">
        <v>615</v>
      </c>
    </row>
    <row r="461" spans="1:18" s="20" customFormat="1" ht="38.25" x14ac:dyDescent="0.2">
      <c r="A461" s="28" t="s">
        <v>599</v>
      </c>
      <c r="B461" s="28" t="s">
        <v>436</v>
      </c>
      <c r="C461" s="28" t="s">
        <v>435</v>
      </c>
      <c r="D461" s="28" t="s">
        <v>13</v>
      </c>
      <c r="E461" s="28" t="s">
        <v>11</v>
      </c>
      <c r="F461" s="16">
        <v>1</v>
      </c>
      <c r="G461" s="22">
        <v>362732.14</v>
      </c>
      <c r="H461" s="22">
        <v>362732.14</v>
      </c>
      <c r="I461" s="23">
        <v>362732.14</v>
      </c>
      <c r="J461" s="18"/>
      <c r="K461" s="18"/>
      <c r="L461" s="19" t="s">
        <v>615</v>
      </c>
    </row>
    <row r="462" spans="1:18" s="20" customFormat="1" ht="38.25" x14ac:dyDescent="0.2">
      <c r="A462" s="28" t="s">
        <v>599</v>
      </c>
      <c r="B462" s="28" t="s">
        <v>436</v>
      </c>
      <c r="C462" s="28" t="s">
        <v>435</v>
      </c>
      <c r="D462" s="28" t="s">
        <v>13</v>
      </c>
      <c r="E462" s="28" t="s">
        <v>11</v>
      </c>
      <c r="F462" s="16">
        <v>1</v>
      </c>
      <c r="G462" s="22">
        <v>4048000</v>
      </c>
      <c r="H462" s="22">
        <v>4048000</v>
      </c>
      <c r="I462" s="23">
        <v>4048000</v>
      </c>
      <c r="J462" s="18"/>
      <c r="K462" s="18"/>
      <c r="L462" s="19" t="s">
        <v>615</v>
      </c>
    </row>
    <row r="463" spans="1:18" s="20" customFormat="1" ht="38.25" x14ac:dyDescent="0.2">
      <c r="A463" s="28" t="s">
        <v>599</v>
      </c>
      <c r="B463" s="28" t="s">
        <v>436</v>
      </c>
      <c r="C463" s="28" t="s">
        <v>435</v>
      </c>
      <c r="D463" s="28" t="s">
        <v>13</v>
      </c>
      <c r="E463" s="28" t="s">
        <v>11</v>
      </c>
      <c r="F463" s="16">
        <v>1</v>
      </c>
      <c r="G463" s="22">
        <v>939750</v>
      </c>
      <c r="H463" s="22">
        <v>939750</v>
      </c>
      <c r="I463" s="23">
        <v>939750</v>
      </c>
      <c r="J463" s="18"/>
      <c r="K463" s="18"/>
      <c r="L463" s="19" t="s">
        <v>615</v>
      </c>
    </row>
    <row r="464" spans="1:18" s="20" customFormat="1" ht="38.25" x14ac:dyDescent="0.2">
      <c r="A464" s="28" t="s">
        <v>599</v>
      </c>
      <c r="B464" s="28" t="s">
        <v>436</v>
      </c>
      <c r="C464" s="28" t="s">
        <v>435</v>
      </c>
      <c r="D464" s="28" t="s">
        <v>13</v>
      </c>
      <c r="E464" s="28" t="s">
        <v>11</v>
      </c>
      <c r="F464" s="16">
        <v>1</v>
      </c>
      <c r="G464" s="22">
        <v>682607.14</v>
      </c>
      <c r="H464" s="22">
        <v>682607.14</v>
      </c>
      <c r="I464" s="23">
        <v>682607.14</v>
      </c>
      <c r="J464" s="18"/>
      <c r="K464" s="18"/>
      <c r="L464" s="19" t="s">
        <v>615</v>
      </c>
    </row>
    <row r="465" spans="1:12" s="20" customFormat="1" ht="38.25" x14ac:dyDescent="0.2">
      <c r="A465" s="28" t="s">
        <v>599</v>
      </c>
      <c r="B465" s="28" t="s">
        <v>436</v>
      </c>
      <c r="C465" s="28" t="s">
        <v>435</v>
      </c>
      <c r="D465" s="28" t="s">
        <v>13</v>
      </c>
      <c r="E465" s="28" t="s">
        <v>11</v>
      </c>
      <c r="F465" s="16">
        <v>1</v>
      </c>
      <c r="G465" s="22">
        <v>234160.71</v>
      </c>
      <c r="H465" s="22">
        <v>234160.71</v>
      </c>
      <c r="I465" s="23">
        <v>234160.71</v>
      </c>
      <c r="J465" s="18"/>
      <c r="K465" s="18"/>
      <c r="L465" s="19" t="s">
        <v>615</v>
      </c>
    </row>
    <row r="466" spans="1:12" s="20" customFormat="1" ht="38.25" x14ac:dyDescent="0.2">
      <c r="A466" s="28" t="s">
        <v>599</v>
      </c>
      <c r="B466" s="28" t="s">
        <v>436</v>
      </c>
      <c r="C466" s="28" t="s">
        <v>435</v>
      </c>
      <c r="D466" s="28" t="s">
        <v>13</v>
      </c>
      <c r="E466" s="28" t="s">
        <v>11</v>
      </c>
      <c r="F466" s="16">
        <v>1</v>
      </c>
      <c r="G466" s="22">
        <v>577017.85</v>
      </c>
      <c r="H466" s="22">
        <v>577017.85</v>
      </c>
      <c r="I466" s="23">
        <v>577017.85</v>
      </c>
      <c r="J466" s="18"/>
      <c r="K466" s="18"/>
      <c r="L466" s="19" t="s">
        <v>615</v>
      </c>
    </row>
    <row r="467" spans="1:12" s="20" customFormat="1" ht="38.25" x14ac:dyDescent="0.2">
      <c r="A467" s="28" t="s">
        <v>599</v>
      </c>
      <c r="B467" s="28" t="s">
        <v>436</v>
      </c>
      <c r="C467" s="28" t="s">
        <v>435</v>
      </c>
      <c r="D467" s="28" t="s">
        <v>13</v>
      </c>
      <c r="E467" s="28" t="s">
        <v>11</v>
      </c>
      <c r="F467" s="16">
        <v>1</v>
      </c>
      <c r="G467" s="22">
        <v>398446.42</v>
      </c>
      <c r="H467" s="22">
        <v>398446.42</v>
      </c>
      <c r="I467" s="23">
        <v>398446.42</v>
      </c>
      <c r="J467" s="18"/>
      <c r="K467" s="18"/>
      <c r="L467" s="19" t="s">
        <v>615</v>
      </c>
    </row>
    <row r="468" spans="1:12" s="20" customFormat="1" ht="38.25" x14ac:dyDescent="0.2">
      <c r="A468" s="28" t="s">
        <v>599</v>
      </c>
      <c r="B468" s="28" t="s">
        <v>436</v>
      </c>
      <c r="C468" s="28" t="s">
        <v>435</v>
      </c>
      <c r="D468" s="28" t="s">
        <v>13</v>
      </c>
      <c r="E468" s="28" t="s">
        <v>11</v>
      </c>
      <c r="F468" s="16">
        <v>1</v>
      </c>
      <c r="G468" s="22">
        <v>701303.57</v>
      </c>
      <c r="H468" s="22">
        <v>701303.57</v>
      </c>
      <c r="I468" s="23">
        <v>701303.57</v>
      </c>
      <c r="J468" s="18"/>
      <c r="K468" s="18"/>
      <c r="L468" s="19" t="s">
        <v>615</v>
      </c>
    </row>
    <row r="469" spans="1:12" s="20" customFormat="1" ht="38.25" x14ac:dyDescent="0.2">
      <c r="A469" s="28" t="s">
        <v>599</v>
      </c>
      <c r="B469" s="28" t="s">
        <v>436</v>
      </c>
      <c r="C469" s="28" t="s">
        <v>435</v>
      </c>
      <c r="D469" s="28" t="s">
        <v>13</v>
      </c>
      <c r="E469" s="28" t="s">
        <v>11</v>
      </c>
      <c r="F469" s="16">
        <v>1</v>
      </c>
      <c r="G469" s="22">
        <v>925232.14</v>
      </c>
      <c r="H469" s="22">
        <v>925232.14</v>
      </c>
      <c r="I469" s="23">
        <v>925232.14</v>
      </c>
      <c r="J469" s="18"/>
      <c r="K469" s="18"/>
      <c r="L469" s="19" t="s">
        <v>615</v>
      </c>
    </row>
    <row r="470" spans="1:12" s="20" customFormat="1" ht="38.25" x14ac:dyDescent="0.2">
      <c r="A470" s="28" t="s">
        <v>599</v>
      </c>
      <c r="B470" s="28" t="s">
        <v>436</v>
      </c>
      <c r="C470" s="28" t="s">
        <v>435</v>
      </c>
      <c r="D470" s="28" t="s">
        <v>13</v>
      </c>
      <c r="E470" s="28" t="s">
        <v>11</v>
      </c>
      <c r="F470" s="16">
        <v>1</v>
      </c>
      <c r="G470" s="22">
        <v>398446.42</v>
      </c>
      <c r="H470" s="22">
        <v>398446.42</v>
      </c>
      <c r="I470" s="23">
        <v>398446.42</v>
      </c>
      <c r="J470" s="18"/>
      <c r="K470" s="18"/>
      <c r="L470" s="19" t="s">
        <v>615</v>
      </c>
    </row>
    <row r="471" spans="1:12" s="20" customFormat="1" ht="38.25" x14ac:dyDescent="0.2">
      <c r="A471" s="28" t="s">
        <v>599</v>
      </c>
      <c r="B471" s="28" t="s">
        <v>436</v>
      </c>
      <c r="C471" s="28" t="s">
        <v>435</v>
      </c>
      <c r="D471" s="28" t="s">
        <v>13</v>
      </c>
      <c r="E471" s="28" t="s">
        <v>11</v>
      </c>
      <c r="F471" s="16">
        <v>1</v>
      </c>
      <c r="G471" s="22">
        <v>427732.14</v>
      </c>
      <c r="H471" s="22">
        <v>427732.14</v>
      </c>
      <c r="I471" s="23">
        <v>427732.14</v>
      </c>
      <c r="J471" s="18"/>
      <c r="K471" s="18"/>
      <c r="L471" s="19" t="s">
        <v>615</v>
      </c>
    </row>
    <row r="472" spans="1:12" s="20" customFormat="1" ht="38.25" x14ac:dyDescent="0.2">
      <c r="A472" s="28" t="s">
        <v>599</v>
      </c>
      <c r="B472" s="28" t="s">
        <v>436</v>
      </c>
      <c r="C472" s="28" t="s">
        <v>435</v>
      </c>
      <c r="D472" s="28" t="s">
        <v>13</v>
      </c>
      <c r="E472" s="28" t="s">
        <v>11</v>
      </c>
      <c r="F472" s="16">
        <v>1</v>
      </c>
      <c r="G472" s="22">
        <v>521303.57</v>
      </c>
      <c r="H472" s="22">
        <v>521303.57</v>
      </c>
      <c r="I472" s="23">
        <v>521303.57</v>
      </c>
      <c r="J472" s="18"/>
      <c r="K472" s="18"/>
      <c r="L472" s="19" t="s">
        <v>615</v>
      </c>
    </row>
    <row r="473" spans="1:12" s="20" customFormat="1" ht="38.25" x14ac:dyDescent="0.2">
      <c r="A473" s="28" t="s">
        <v>599</v>
      </c>
      <c r="B473" s="28" t="s">
        <v>436</v>
      </c>
      <c r="C473" s="28" t="s">
        <v>435</v>
      </c>
      <c r="D473" s="28" t="s">
        <v>13</v>
      </c>
      <c r="E473" s="28" t="s">
        <v>11</v>
      </c>
      <c r="F473" s="16">
        <v>1</v>
      </c>
      <c r="G473" s="22">
        <v>1071428.58</v>
      </c>
      <c r="H473" s="22">
        <v>1071428.58</v>
      </c>
      <c r="I473" s="23">
        <v>1071428.58</v>
      </c>
      <c r="J473" s="18"/>
      <c r="K473" s="18"/>
      <c r="L473" s="19" t="s">
        <v>615</v>
      </c>
    </row>
    <row r="474" spans="1:12" s="20" customFormat="1" ht="38.25" x14ac:dyDescent="0.2">
      <c r="A474" s="28" t="s">
        <v>599</v>
      </c>
      <c r="B474" s="28" t="s">
        <v>436</v>
      </c>
      <c r="C474" s="28" t="s">
        <v>435</v>
      </c>
      <c r="D474" s="28" t="s">
        <v>13</v>
      </c>
      <c r="E474" s="28" t="s">
        <v>11</v>
      </c>
      <c r="F474" s="16">
        <v>1</v>
      </c>
      <c r="G474" s="22">
        <v>755589.28</v>
      </c>
      <c r="H474" s="22">
        <v>755589.28</v>
      </c>
      <c r="I474" s="23">
        <v>755589.28</v>
      </c>
      <c r="J474" s="18"/>
      <c r="K474" s="18"/>
      <c r="L474" s="19" t="s">
        <v>615</v>
      </c>
    </row>
    <row r="475" spans="1:12" s="20" customFormat="1" ht="38.25" x14ac:dyDescent="0.2">
      <c r="A475" s="28" t="s">
        <v>599</v>
      </c>
      <c r="B475" s="28" t="s">
        <v>436</v>
      </c>
      <c r="C475" s="28" t="s">
        <v>435</v>
      </c>
      <c r="D475" s="28" t="s">
        <v>13</v>
      </c>
      <c r="E475" s="28" t="s">
        <v>11</v>
      </c>
      <c r="F475" s="16">
        <v>1</v>
      </c>
      <c r="G475" s="22">
        <v>3119000</v>
      </c>
      <c r="H475" s="22">
        <v>3119000</v>
      </c>
      <c r="I475" s="23">
        <v>3119000</v>
      </c>
      <c r="J475" s="18"/>
      <c r="K475" s="18"/>
      <c r="L475" s="19" t="s">
        <v>615</v>
      </c>
    </row>
    <row r="476" spans="1:12" s="20" customFormat="1" ht="38.25" x14ac:dyDescent="0.2">
      <c r="A476" s="28" t="s">
        <v>599</v>
      </c>
      <c r="B476" s="28" t="s">
        <v>436</v>
      </c>
      <c r="C476" s="28" t="s">
        <v>435</v>
      </c>
      <c r="D476" s="28" t="s">
        <v>13</v>
      </c>
      <c r="E476" s="28" t="s">
        <v>11</v>
      </c>
      <c r="F476" s="16">
        <v>1</v>
      </c>
      <c r="G476" s="22">
        <v>429875</v>
      </c>
      <c r="H476" s="22">
        <v>429875</v>
      </c>
      <c r="I476" s="23">
        <v>429875</v>
      </c>
      <c r="J476" s="18"/>
      <c r="K476" s="18"/>
      <c r="L476" s="19" t="s">
        <v>615</v>
      </c>
    </row>
    <row r="477" spans="1:12" s="20" customFormat="1" ht="38.25" x14ac:dyDescent="0.2">
      <c r="A477" s="28" t="s">
        <v>599</v>
      </c>
      <c r="B477" s="28" t="s">
        <v>436</v>
      </c>
      <c r="C477" s="28" t="s">
        <v>435</v>
      </c>
      <c r="D477" s="28" t="s">
        <v>13</v>
      </c>
      <c r="E477" s="28" t="s">
        <v>11</v>
      </c>
      <c r="F477" s="16">
        <v>1</v>
      </c>
      <c r="G477" s="22">
        <v>214285.71</v>
      </c>
      <c r="H477" s="22">
        <v>214285.71</v>
      </c>
      <c r="I477" s="23">
        <v>214285.71</v>
      </c>
      <c r="J477" s="18"/>
      <c r="K477" s="18"/>
      <c r="L477" s="19" t="s">
        <v>615</v>
      </c>
    </row>
    <row r="478" spans="1:12" s="20" customFormat="1" ht="51" x14ac:dyDescent="0.2">
      <c r="A478" s="28" t="s">
        <v>599</v>
      </c>
      <c r="B478" s="28" t="s">
        <v>438</v>
      </c>
      <c r="C478" s="28" t="s">
        <v>437</v>
      </c>
      <c r="D478" s="28" t="s">
        <v>13</v>
      </c>
      <c r="E478" s="28" t="s">
        <v>11</v>
      </c>
      <c r="F478" s="16">
        <v>1</v>
      </c>
      <c r="G478" s="22">
        <v>5949589.2800000003</v>
      </c>
      <c r="H478" s="22">
        <v>5949589.2800000003</v>
      </c>
      <c r="I478" s="23">
        <v>5949589.2800000003</v>
      </c>
      <c r="J478" s="18"/>
      <c r="K478" s="18"/>
      <c r="L478" s="19" t="s">
        <v>615</v>
      </c>
    </row>
    <row r="479" spans="1:12" s="20" customFormat="1" ht="63.75" x14ac:dyDescent="0.2">
      <c r="A479" s="28" t="s">
        <v>599</v>
      </c>
      <c r="B479" s="28" t="s">
        <v>440</v>
      </c>
      <c r="C479" s="28" t="s">
        <v>439</v>
      </c>
      <c r="D479" s="28" t="s">
        <v>13</v>
      </c>
      <c r="E479" s="28" t="s">
        <v>11</v>
      </c>
      <c r="F479" s="16">
        <v>1</v>
      </c>
      <c r="G479" s="22">
        <v>8823529.4600000009</v>
      </c>
      <c r="H479" s="22">
        <v>8823529.4600000009</v>
      </c>
      <c r="I479" s="23">
        <v>8823529.4600000009</v>
      </c>
      <c r="J479" s="18"/>
      <c r="K479" s="18"/>
      <c r="L479" s="19" t="s">
        <v>660</v>
      </c>
    </row>
    <row r="480" spans="1:12" s="20" customFormat="1" ht="38.25" x14ac:dyDescent="0.2">
      <c r="A480" s="28" t="s">
        <v>621</v>
      </c>
      <c r="B480" s="28" t="s">
        <v>640</v>
      </c>
      <c r="C480" s="28" t="s">
        <v>419</v>
      </c>
      <c r="D480" s="28" t="s">
        <v>1</v>
      </c>
      <c r="E480" s="28" t="s">
        <v>11</v>
      </c>
      <c r="F480" s="16">
        <v>1</v>
      </c>
      <c r="G480" s="22">
        <v>46800</v>
      </c>
      <c r="H480" s="22">
        <v>46800</v>
      </c>
      <c r="I480" s="23">
        <v>46800</v>
      </c>
      <c r="J480" s="18"/>
      <c r="K480" s="18"/>
      <c r="L480" s="19" t="s">
        <v>616</v>
      </c>
    </row>
    <row r="481" spans="1:12" s="20" customFormat="1" ht="38.25" x14ac:dyDescent="0.2">
      <c r="A481" s="28" t="s">
        <v>621</v>
      </c>
      <c r="B481" s="28" t="s">
        <v>640</v>
      </c>
      <c r="C481" s="28" t="s">
        <v>419</v>
      </c>
      <c r="D481" s="28" t="s">
        <v>1</v>
      </c>
      <c r="E481" s="28" t="s">
        <v>11</v>
      </c>
      <c r="F481" s="16">
        <v>1</v>
      </c>
      <c r="G481" s="22">
        <v>44571.42</v>
      </c>
      <c r="H481" s="22">
        <v>44571.42</v>
      </c>
      <c r="I481" s="23">
        <v>44571.42</v>
      </c>
      <c r="J481" s="18"/>
      <c r="K481" s="18"/>
      <c r="L481" s="19" t="s">
        <v>616</v>
      </c>
    </row>
    <row r="482" spans="1:12" s="20" customFormat="1" ht="38.25" x14ac:dyDescent="0.2">
      <c r="A482" s="28" t="s">
        <v>629</v>
      </c>
      <c r="B482" s="28" t="s">
        <v>640</v>
      </c>
      <c r="C482" s="28" t="s">
        <v>419</v>
      </c>
      <c r="D482" s="28" t="s">
        <v>1</v>
      </c>
      <c r="E482" s="28" t="s">
        <v>11</v>
      </c>
      <c r="F482" s="16">
        <v>1</v>
      </c>
      <c r="G482" s="22">
        <v>153303.57</v>
      </c>
      <c r="H482" s="22">
        <v>153303.57</v>
      </c>
      <c r="I482" s="23">
        <v>153303.57</v>
      </c>
      <c r="J482" s="18"/>
      <c r="K482" s="18"/>
      <c r="L482" s="19" t="s">
        <v>615</v>
      </c>
    </row>
    <row r="483" spans="1:12" s="20" customFormat="1" ht="38.25" x14ac:dyDescent="0.2">
      <c r="A483" s="28" t="s">
        <v>629</v>
      </c>
      <c r="B483" s="28" t="s">
        <v>640</v>
      </c>
      <c r="C483" s="28" t="s">
        <v>419</v>
      </c>
      <c r="D483" s="28" t="s">
        <v>1</v>
      </c>
      <c r="E483" s="28" t="s">
        <v>11</v>
      </c>
      <c r="F483" s="16">
        <v>1</v>
      </c>
      <c r="G483" s="22">
        <v>164017.85</v>
      </c>
      <c r="H483" s="22">
        <v>164017.85</v>
      </c>
      <c r="I483" s="23">
        <v>164017.85</v>
      </c>
      <c r="J483" s="18"/>
      <c r="K483" s="18"/>
      <c r="L483" s="19" t="s">
        <v>615</v>
      </c>
    </row>
    <row r="484" spans="1:12" s="20" customFormat="1" ht="38.25" x14ac:dyDescent="0.2">
      <c r="A484" s="28" t="s">
        <v>676</v>
      </c>
      <c r="B484" s="28" t="s">
        <v>640</v>
      </c>
      <c r="C484" s="28" t="s">
        <v>419</v>
      </c>
      <c r="D484" s="28" t="s">
        <v>1</v>
      </c>
      <c r="E484" s="28" t="s">
        <v>11</v>
      </c>
      <c r="F484" s="16">
        <v>1</v>
      </c>
      <c r="G484" s="22">
        <v>169000</v>
      </c>
      <c r="H484" s="22">
        <v>169000</v>
      </c>
      <c r="I484" s="23">
        <v>169000</v>
      </c>
      <c r="J484" s="18"/>
      <c r="K484" s="18"/>
      <c r="L484" s="19" t="s">
        <v>616</v>
      </c>
    </row>
    <row r="485" spans="1:12" s="20" customFormat="1" ht="38.25" x14ac:dyDescent="0.2">
      <c r="A485" s="28" t="s">
        <v>676</v>
      </c>
      <c r="B485" s="28" t="s">
        <v>640</v>
      </c>
      <c r="C485" s="28" t="s">
        <v>419</v>
      </c>
      <c r="D485" s="28" t="s">
        <v>1</v>
      </c>
      <c r="E485" s="28" t="s">
        <v>11</v>
      </c>
      <c r="F485" s="16">
        <v>1</v>
      </c>
      <c r="G485" s="22">
        <v>113100</v>
      </c>
      <c r="H485" s="22">
        <v>113100</v>
      </c>
      <c r="I485" s="23">
        <v>113100</v>
      </c>
      <c r="J485" s="18"/>
      <c r="K485" s="18"/>
      <c r="L485" s="19" t="s">
        <v>616</v>
      </c>
    </row>
    <row r="486" spans="1:12" s="20" customFormat="1" ht="38.25" x14ac:dyDescent="0.2">
      <c r="A486" s="28" t="s">
        <v>622</v>
      </c>
      <c r="B486" s="28" t="s">
        <v>640</v>
      </c>
      <c r="C486" s="28" t="s">
        <v>419</v>
      </c>
      <c r="D486" s="28" t="s">
        <v>1</v>
      </c>
      <c r="E486" s="28" t="s">
        <v>11</v>
      </c>
      <c r="F486" s="16">
        <v>1</v>
      </c>
      <c r="G486" s="22">
        <v>132033.32999999999</v>
      </c>
      <c r="H486" s="22">
        <v>132033.32999999999</v>
      </c>
      <c r="I486" s="23">
        <v>132033.32999999999</v>
      </c>
      <c r="J486" s="18"/>
      <c r="K486" s="18"/>
      <c r="L486" s="19" t="s">
        <v>616</v>
      </c>
    </row>
    <row r="487" spans="1:12" s="20" customFormat="1" ht="38.25" x14ac:dyDescent="0.2">
      <c r="A487" s="28" t="s">
        <v>622</v>
      </c>
      <c r="B487" s="28" t="s">
        <v>640</v>
      </c>
      <c r="C487" s="28" t="s">
        <v>419</v>
      </c>
      <c r="D487" s="28" t="s">
        <v>1</v>
      </c>
      <c r="E487" s="28" t="s">
        <v>11</v>
      </c>
      <c r="F487" s="16">
        <v>1</v>
      </c>
      <c r="G487" s="22">
        <v>113666.66</v>
      </c>
      <c r="H487" s="22">
        <v>113666.66</v>
      </c>
      <c r="I487" s="23">
        <v>113666.66</v>
      </c>
      <c r="J487" s="18"/>
      <c r="K487" s="18"/>
      <c r="L487" s="19" t="s">
        <v>616</v>
      </c>
    </row>
    <row r="488" spans="1:12" s="20" customFormat="1" ht="38.25" x14ac:dyDescent="0.2">
      <c r="A488" s="28" t="s">
        <v>620</v>
      </c>
      <c r="B488" s="28" t="s">
        <v>640</v>
      </c>
      <c r="C488" s="28" t="s">
        <v>419</v>
      </c>
      <c r="D488" s="28" t="s">
        <v>1</v>
      </c>
      <c r="E488" s="28" t="s">
        <v>11</v>
      </c>
      <c r="F488" s="16">
        <v>1</v>
      </c>
      <c r="G488" s="22">
        <v>105456</v>
      </c>
      <c r="H488" s="22">
        <v>105456</v>
      </c>
      <c r="I488" s="23">
        <v>105456</v>
      </c>
      <c r="J488" s="18"/>
      <c r="K488" s="18"/>
      <c r="L488" s="19" t="s">
        <v>615</v>
      </c>
    </row>
    <row r="489" spans="1:12" s="20" customFormat="1" ht="38.25" x14ac:dyDescent="0.2">
      <c r="A489" s="28" t="s">
        <v>620</v>
      </c>
      <c r="B489" s="28" t="s">
        <v>640</v>
      </c>
      <c r="C489" s="28" t="s">
        <v>419</v>
      </c>
      <c r="D489" s="28" t="s">
        <v>1</v>
      </c>
      <c r="E489" s="28" t="s">
        <v>11</v>
      </c>
      <c r="F489" s="16">
        <v>1</v>
      </c>
      <c r="G489" s="22">
        <v>153192</v>
      </c>
      <c r="H489" s="22">
        <v>153192</v>
      </c>
      <c r="I489" s="23">
        <v>153192</v>
      </c>
      <c r="J489" s="18"/>
      <c r="K489" s="18"/>
      <c r="L489" s="19" t="s">
        <v>615</v>
      </c>
    </row>
    <row r="490" spans="1:12" s="20" customFormat="1" ht="51" x14ac:dyDescent="0.2">
      <c r="A490" s="28" t="s">
        <v>599</v>
      </c>
      <c r="B490" s="28" t="s">
        <v>442</v>
      </c>
      <c r="C490" s="28" t="s">
        <v>441</v>
      </c>
      <c r="D490" s="28" t="s">
        <v>13</v>
      </c>
      <c r="E490" s="28" t="s">
        <v>11</v>
      </c>
      <c r="F490" s="16">
        <v>1</v>
      </c>
      <c r="G490" s="22">
        <v>4642857.1399999997</v>
      </c>
      <c r="H490" s="22">
        <v>4642857.1399999997</v>
      </c>
      <c r="I490" s="23">
        <v>4642857.1399999997</v>
      </c>
      <c r="J490" s="18"/>
      <c r="K490" s="18"/>
      <c r="L490" s="19" t="s">
        <v>615</v>
      </c>
    </row>
    <row r="491" spans="1:12" s="20" customFormat="1" ht="12.75" x14ac:dyDescent="0.2">
      <c r="A491" s="28" t="s">
        <v>599</v>
      </c>
      <c r="B491" s="28" t="s">
        <v>444</v>
      </c>
      <c r="C491" s="28" t="s">
        <v>443</v>
      </c>
      <c r="D491" s="28" t="s">
        <v>13</v>
      </c>
      <c r="E491" s="28" t="s">
        <v>11</v>
      </c>
      <c r="F491" s="16">
        <v>1</v>
      </c>
      <c r="G491" s="22">
        <v>2674285.71</v>
      </c>
      <c r="H491" s="22">
        <v>2674285.71</v>
      </c>
      <c r="I491" s="23">
        <v>2674285.71</v>
      </c>
      <c r="J491" s="18"/>
      <c r="K491" s="18"/>
      <c r="L491" s="19" t="s">
        <v>616</v>
      </c>
    </row>
    <row r="492" spans="1:12" s="20" customFormat="1" ht="38.25" x14ac:dyDescent="0.2">
      <c r="A492" s="28" t="s">
        <v>599</v>
      </c>
      <c r="B492" s="28" t="s">
        <v>444</v>
      </c>
      <c r="C492" s="28" t="s">
        <v>443</v>
      </c>
      <c r="D492" s="28" t="s">
        <v>5</v>
      </c>
      <c r="E492" s="28" t="s">
        <v>11</v>
      </c>
      <c r="F492" s="16">
        <v>1</v>
      </c>
      <c r="G492" s="22">
        <v>891428.57</v>
      </c>
      <c r="H492" s="22">
        <v>891428.57</v>
      </c>
      <c r="I492" s="23">
        <v>891428.57</v>
      </c>
      <c r="J492" s="18"/>
      <c r="K492" s="18"/>
      <c r="L492" s="19" t="s">
        <v>616</v>
      </c>
    </row>
    <row r="493" spans="1:12" s="20" customFormat="1" ht="12.75" x14ac:dyDescent="0.2">
      <c r="A493" s="28" t="s">
        <v>599</v>
      </c>
      <c r="B493" s="28" t="s">
        <v>444</v>
      </c>
      <c r="C493" s="28" t="s">
        <v>443</v>
      </c>
      <c r="D493" s="28" t="s">
        <v>13</v>
      </c>
      <c r="E493" s="28" t="s">
        <v>11</v>
      </c>
      <c r="F493" s="16">
        <v>1</v>
      </c>
      <c r="G493" s="22">
        <v>20807614.280000001</v>
      </c>
      <c r="H493" s="22">
        <v>20807614.280000001</v>
      </c>
      <c r="I493" s="23">
        <v>20807614.280000001</v>
      </c>
      <c r="J493" s="18"/>
      <c r="K493" s="18"/>
      <c r="L493" s="19" t="s">
        <v>616</v>
      </c>
    </row>
    <row r="494" spans="1:12" s="20" customFormat="1" ht="38.25" x14ac:dyDescent="0.2">
      <c r="A494" s="28" t="s">
        <v>599</v>
      </c>
      <c r="B494" s="28" t="s">
        <v>444</v>
      </c>
      <c r="C494" s="28" t="s">
        <v>443</v>
      </c>
      <c r="D494" s="28" t="s">
        <v>5</v>
      </c>
      <c r="E494" s="28" t="s">
        <v>11</v>
      </c>
      <c r="F494" s="16">
        <v>1</v>
      </c>
      <c r="G494" s="22">
        <v>6935871.4199999999</v>
      </c>
      <c r="H494" s="22">
        <v>6935871.4199999999</v>
      </c>
      <c r="I494" s="23">
        <v>6935871.4199999999</v>
      </c>
      <c r="J494" s="18"/>
      <c r="K494" s="18"/>
      <c r="L494" s="19" t="s">
        <v>616</v>
      </c>
    </row>
    <row r="495" spans="1:12" s="20" customFormat="1" ht="38.25" x14ac:dyDescent="0.2">
      <c r="A495" s="28" t="s">
        <v>599</v>
      </c>
      <c r="B495" s="28" t="s">
        <v>444</v>
      </c>
      <c r="C495" s="28" t="s">
        <v>443</v>
      </c>
      <c r="D495" s="28" t="s">
        <v>5</v>
      </c>
      <c r="E495" s="28" t="s">
        <v>11</v>
      </c>
      <c r="F495" s="16">
        <v>1</v>
      </c>
      <c r="G495" s="22">
        <v>6102107.1399999997</v>
      </c>
      <c r="H495" s="22">
        <v>6102107.1399999997</v>
      </c>
      <c r="I495" s="23">
        <v>6102107.1399999997</v>
      </c>
      <c r="J495" s="18"/>
      <c r="K495" s="18"/>
      <c r="L495" s="19" t="s">
        <v>616</v>
      </c>
    </row>
    <row r="496" spans="1:12" s="20" customFormat="1" ht="12.75" x14ac:dyDescent="0.2">
      <c r="A496" s="28" t="s">
        <v>599</v>
      </c>
      <c r="B496" s="28" t="s">
        <v>444</v>
      </c>
      <c r="C496" s="28" t="s">
        <v>443</v>
      </c>
      <c r="D496" s="28" t="s">
        <v>13</v>
      </c>
      <c r="E496" s="28" t="s">
        <v>11</v>
      </c>
      <c r="F496" s="16">
        <v>1</v>
      </c>
      <c r="G496" s="22">
        <v>18306321.420000002</v>
      </c>
      <c r="H496" s="22">
        <v>18306321.420000002</v>
      </c>
      <c r="I496" s="23">
        <v>18306321.420000002</v>
      </c>
      <c r="J496" s="18"/>
      <c r="K496" s="18"/>
      <c r="L496" s="19" t="s">
        <v>616</v>
      </c>
    </row>
    <row r="497" spans="1:23" s="20" customFormat="1" ht="12.75" x14ac:dyDescent="0.2">
      <c r="A497" s="28" t="s">
        <v>599</v>
      </c>
      <c r="B497" s="28" t="s">
        <v>444</v>
      </c>
      <c r="C497" s="28" t="s">
        <v>443</v>
      </c>
      <c r="D497" s="28" t="s">
        <v>13</v>
      </c>
      <c r="E497" s="28" t="s">
        <v>11</v>
      </c>
      <c r="F497" s="16">
        <v>1</v>
      </c>
      <c r="G497" s="22">
        <v>3695625</v>
      </c>
      <c r="H497" s="22">
        <v>3695625</v>
      </c>
      <c r="I497" s="23">
        <v>3695625</v>
      </c>
      <c r="J497" s="18"/>
      <c r="K497" s="18"/>
      <c r="L497" s="19" t="s">
        <v>658</v>
      </c>
    </row>
    <row r="498" spans="1:23" s="20" customFormat="1" ht="12.75" x14ac:dyDescent="0.2">
      <c r="A498" s="28" t="s">
        <v>599</v>
      </c>
      <c r="B498" s="28" t="s">
        <v>444</v>
      </c>
      <c r="C498" s="28" t="s">
        <v>443</v>
      </c>
      <c r="D498" s="28" t="s">
        <v>13</v>
      </c>
      <c r="E498" s="28" t="s">
        <v>11</v>
      </c>
      <c r="F498" s="16">
        <v>1</v>
      </c>
      <c r="G498" s="22">
        <v>3343660.71</v>
      </c>
      <c r="H498" s="22">
        <v>3343660.71</v>
      </c>
      <c r="I498" s="23">
        <v>3343660.71</v>
      </c>
      <c r="J498" s="18"/>
      <c r="K498" s="18"/>
      <c r="L498" s="19" t="s">
        <v>660</v>
      </c>
    </row>
    <row r="499" spans="1:23" s="20" customFormat="1" ht="12.75" x14ac:dyDescent="0.2">
      <c r="A499" s="28" t="s">
        <v>599</v>
      </c>
      <c r="B499" s="28" t="s">
        <v>444</v>
      </c>
      <c r="C499" s="28" t="s">
        <v>443</v>
      </c>
      <c r="D499" s="28" t="s">
        <v>13</v>
      </c>
      <c r="E499" s="28" t="s">
        <v>11</v>
      </c>
      <c r="F499" s="16">
        <v>1</v>
      </c>
      <c r="G499" s="22">
        <v>1692321.42</v>
      </c>
      <c r="H499" s="22">
        <v>1692321.42</v>
      </c>
      <c r="I499" s="23">
        <v>1692321.42</v>
      </c>
      <c r="J499" s="18"/>
      <c r="K499" s="18"/>
      <c r="L499" s="19" t="s">
        <v>616</v>
      </c>
    </row>
    <row r="500" spans="1:23" s="20" customFormat="1" ht="38.25" x14ac:dyDescent="0.2">
      <c r="A500" s="28" t="s">
        <v>599</v>
      </c>
      <c r="B500" s="28" t="s">
        <v>444</v>
      </c>
      <c r="C500" s="28" t="s">
        <v>443</v>
      </c>
      <c r="D500" s="28" t="s">
        <v>5</v>
      </c>
      <c r="E500" s="28" t="s">
        <v>11</v>
      </c>
      <c r="F500" s="16">
        <v>1</v>
      </c>
      <c r="G500" s="22">
        <v>564107.14</v>
      </c>
      <c r="H500" s="22">
        <v>564107.14</v>
      </c>
      <c r="I500" s="23">
        <v>564107.14</v>
      </c>
      <c r="J500" s="18"/>
      <c r="K500" s="18"/>
      <c r="L500" s="19" t="s">
        <v>616</v>
      </c>
    </row>
    <row r="501" spans="1:23" s="20" customFormat="1" ht="51" x14ac:dyDescent="0.2">
      <c r="A501" s="28" t="s">
        <v>599</v>
      </c>
      <c r="B501" s="28" t="s">
        <v>446</v>
      </c>
      <c r="C501" s="28" t="s">
        <v>445</v>
      </c>
      <c r="D501" s="28" t="s">
        <v>13</v>
      </c>
      <c r="E501" s="28" t="s">
        <v>11</v>
      </c>
      <c r="F501" s="16">
        <v>1</v>
      </c>
      <c r="G501" s="22">
        <v>195002.67</v>
      </c>
      <c r="H501" s="22">
        <v>195002.67</v>
      </c>
      <c r="I501" s="23">
        <v>195002.67</v>
      </c>
      <c r="J501" s="18"/>
      <c r="K501" s="18"/>
      <c r="L501" s="19" t="s">
        <v>616</v>
      </c>
    </row>
    <row r="502" spans="1:23" s="20" customFormat="1" ht="51" x14ac:dyDescent="0.2">
      <c r="A502" s="28" t="s">
        <v>599</v>
      </c>
      <c r="B502" s="28" t="s">
        <v>446</v>
      </c>
      <c r="C502" s="28" t="s">
        <v>445</v>
      </c>
      <c r="D502" s="28" t="s">
        <v>5</v>
      </c>
      <c r="E502" s="28" t="s">
        <v>11</v>
      </c>
      <c r="F502" s="16">
        <v>1</v>
      </c>
      <c r="G502" s="22">
        <v>65000.89</v>
      </c>
      <c r="H502" s="22">
        <v>65000.89</v>
      </c>
      <c r="I502" s="23">
        <v>65000.89</v>
      </c>
      <c r="J502" s="18"/>
      <c r="K502" s="18"/>
      <c r="L502" s="19" t="s">
        <v>616</v>
      </c>
    </row>
    <row r="503" spans="1:23" s="20" customFormat="1" ht="25.5" x14ac:dyDescent="0.2">
      <c r="A503" s="28" t="s">
        <v>599</v>
      </c>
      <c r="B503" s="28" t="s">
        <v>448</v>
      </c>
      <c r="C503" s="28" t="s">
        <v>447</v>
      </c>
      <c r="D503" s="28" t="s">
        <v>1</v>
      </c>
      <c r="E503" s="28" t="s">
        <v>11</v>
      </c>
      <c r="F503" s="16">
        <v>1</v>
      </c>
      <c r="G503" s="22">
        <v>1792142.86</v>
      </c>
      <c r="H503" s="22">
        <v>1792142.86</v>
      </c>
      <c r="I503" s="22">
        <v>1792142.86</v>
      </c>
      <c r="J503" s="18"/>
      <c r="K503" s="18"/>
      <c r="L503" s="19" t="s">
        <v>659</v>
      </c>
    </row>
    <row r="504" spans="1:23" s="20" customFormat="1" ht="25.5" x14ac:dyDescent="0.2">
      <c r="A504" s="28" t="s">
        <v>599</v>
      </c>
      <c r="B504" s="28" t="s">
        <v>448</v>
      </c>
      <c r="C504" s="28" t="s">
        <v>447</v>
      </c>
      <c r="D504" s="28" t="s">
        <v>1</v>
      </c>
      <c r="E504" s="28" t="s">
        <v>11</v>
      </c>
      <c r="F504" s="16">
        <v>1</v>
      </c>
      <c r="G504" s="24">
        <v>74285.710000000006</v>
      </c>
      <c r="H504" s="24">
        <v>74285.710000000006</v>
      </c>
      <c r="I504" s="25">
        <v>74285.710000000006</v>
      </c>
      <c r="J504" s="18"/>
      <c r="K504" s="18"/>
      <c r="L504" s="19" t="s">
        <v>659</v>
      </c>
    </row>
    <row r="505" spans="1:23" s="20" customFormat="1" ht="25.5" x14ac:dyDescent="0.2">
      <c r="A505" s="28" t="s">
        <v>599</v>
      </c>
      <c r="B505" s="28" t="s">
        <v>448</v>
      </c>
      <c r="C505" s="28" t="s">
        <v>447</v>
      </c>
      <c r="D505" s="28" t="s">
        <v>1</v>
      </c>
      <c r="E505" s="28" t="s">
        <v>11</v>
      </c>
      <c r="F505" s="16">
        <v>1</v>
      </c>
      <c r="G505" s="24">
        <v>80000</v>
      </c>
      <c r="H505" s="24">
        <v>80000</v>
      </c>
      <c r="I505" s="25">
        <v>80000</v>
      </c>
      <c r="J505" s="18"/>
      <c r="K505" s="18"/>
      <c r="L505" s="19" t="s">
        <v>615</v>
      </c>
    </row>
    <row r="506" spans="1:23" s="20" customFormat="1" ht="76.5" x14ac:dyDescent="0.2">
      <c r="A506" s="28" t="s">
        <v>599</v>
      </c>
      <c r="B506" s="28" t="s">
        <v>449</v>
      </c>
      <c r="C506" s="28" t="s">
        <v>602</v>
      </c>
      <c r="D506" s="28" t="s">
        <v>1</v>
      </c>
      <c r="E506" s="28" t="s">
        <v>11</v>
      </c>
      <c r="F506" s="16">
        <v>1</v>
      </c>
      <c r="G506" s="22">
        <v>7276785.71</v>
      </c>
      <c r="H506" s="22">
        <v>7276785.71</v>
      </c>
      <c r="I506" s="23">
        <v>7276785.71</v>
      </c>
      <c r="J506" s="18"/>
      <c r="K506" s="18"/>
      <c r="L506" s="19" t="s">
        <v>660</v>
      </c>
    </row>
    <row r="507" spans="1:23" s="20" customFormat="1" ht="76.5" x14ac:dyDescent="0.2">
      <c r="A507" s="28" t="s">
        <v>631</v>
      </c>
      <c r="B507" s="28" t="s">
        <v>449</v>
      </c>
      <c r="C507" s="28" t="s">
        <v>602</v>
      </c>
      <c r="D507" s="28" t="s">
        <v>1</v>
      </c>
      <c r="E507" s="28" t="s">
        <v>11</v>
      </c>
      <c r="F507" s="16">
        <v>1</v>
      </c>
      <c r="G507" s="22">
        <v>257017.85</v>
      </c>
      <c r="H507" s="22">
        <v>257017.85</v>
      </c>
      <c r="I507" s="23">
        <v>257017.85</v>
      </c>
      <c r="J507" s="18"/>
      <c r="K507" s="18"/>
      <c r="L507" s="19" t="s">
        <v>659</v>
      </c>
      <c r="O507" s="20" t="s">
        <v>677</v>
      </c>
    </row>
    <row r="508" spans="1:23" s="20" customFormat="1" ht="38.25" x14ac:dyDescent="0.2">
      <c r="A508" s="28" t="s">
        <v>599</v>
      </c>
      <c r="B508" s="28" t="s">
        <v>451</v>
      </c>
      <c r="C508" s="28" t="s">
        <v>450</v>
      </c>
      <c r="D508" s="28" t="s">
        <v>34</v>
      </c>
      <c r="E508" s="28" t="s">
        <v>11</v>
      </c>
      <c r="F508" s="16">
        <v>1</v>
      </c>
      <c r="G508" s="22">
        <v>1338480</v>
      </c>
      <c r="H508" s="22">
        <v>1338480</v>
      </c>
      <c r="I508" s="23">
        <v>1338480</v>
      </c>
      <c r="J508" s="18"/>
      <c r="K508" s="18"/>
      <c r="L508" s="19" t="s">
        <v>616</v>
      </c>
    </row>
    <row r="509" spans="1:23" s="20" customFormat="1" ht="38.25" x14ac:dyDescent="0.2">
      <c r="A509" s="28" t="s">
        <v>599</v>
      </c>
      <c r="B509" s="28" t="s">
        <v>451</v>
      </c>
      <c r="C509" s="28" t="s">
        <v>450</v>
      </c>
      <c r="D509" s="28" t="s">
        <v>13</v>
      </c>
      <c r="E509" s="28" t="s">
        <v>11</v>
      </c>
      <c r="F509" s="16">
        <v>1</v>
      </c>
      <c r="G509" s="22">
        <v>5130000</v>
      </c>
      <c r="H509" s="22">
        <v>5130000</v>
      </c>
      <c r="I509" s="23">
        <v>5130000</v>
      </c>
      <c r="J509" s="18"/>
      <c r="K509" s="18"/>
      <c r="L509" s="19" t="s">
        <v>615</v>
      </c>
      <c r="W509" s="20" t="s">
        <v>677</v>
      </c>
    </row>
    <row r="510" spans="1:23" s="20" customFormat="1" ht="38.25" x14ac:dyDescent="0.2">
      <c r="A510" s="28" t="s">
        <v>599</v>
      </c>
      <c r="B510" s="28" t="s">
        <v>451</v>
      </c>
      <c r="C510" s="28" t="s">
        <v>450</v>
      </c>
      <c r="D510" s="28" t="s">
        <v>13</v>
      </c>
      <c r="E510" s="28" t="s">
        <v>11</v>
      </c>
      <c r="F510" s="16">
        <v>1</v>
      </c>
      <c r="G510" s="22">
        <v>2664000</v>
      </c>
      <c r="H510" s="22">
        <v>2664000</v>
      </c>
      <c r="I510" s="23">
        <v>2664000</v>
      </c>
      <c r="J510" s="18"/>
      <c r="K510" s="18"/>
      <c r="L510" s="19" t="s">
        <v>658</v>
      </c>
      <c r="O510" s="20" t="s">
        <v>677</v>
      </c>
      <c r="W510" s="20" t="s">
        <v>677</v>
      </c>
    </row>
    <row r="511" spans="1:23" s="20" customFormat="1" ht="38.25" x14ac:dyDescent="0.2">
      <c r="A511" s="28" t="s">
        <v>599</v>
      </c>
      <c r="B511" s="28" t="s">
        <v>451</v>
      </c>
      <c r="C511" s="28" t="s">
        <v>450</v>
      </c>
      <c r="D511" s="28" t="s">
        <v>5</v>
      </c>
      <c r="E511" s="28" t="s">
        <v>11</v>
      </c>
      <c r="F511" s="16">
        <v>1</v>
      </c>
      <c r="G511" s="22">
        <v>1716000</v>
      </c>
      <c r="H511" s="22">
        <v>1716000</v>
      </c>
      <c r="I511" s="22">
        <v>1716000</v>
      </c>
      <c r="J511" s="18"/>
      <c r="K511" s="18"/>
      <c r="L511" s="19" t="s">
        <v>615</v>
      </c>
      <c r="W511" s="20" t="s">
        <v>677</v>
      </c>
    </row>
    <row r="512" spans="1:23" s="20" customFormat="1" ht="38.25" x14ac:dyDescent="0.2">
      <c r="A512" s="28" t="s">
        <v>599</v>
      </c>
      <c r="B512" s="28" t="s">
        <v>451</v>
      </c>
      <c r="C512" s="28" t="s">
        <v>450</v>
      </c>
      <c r="D512" s="28" t="s">
        <v>13</v>
      </c>
      <c r="E512" s="28" t="s">
        <v>11</v>
      </c>
      <c r="F512" s="16">
        <v>1</v>
      </c>
      <c r="G512" s="22">
        <v>5130000</v>
      </c>
      <c r="H512" s="22">
        <v>5130000</v>
      </c>
      <c r="I512" s="23">
        <v>5130000</v>
      </c>
      <c r="J512" s="18"/>
      <c r="K512" s="18"/>
      <c r="L512" s="19" t="s">
        <v>615</v>
      </c>
      <c r="W512" s="20" t="s">
        <v>677</v>
      </c>
    </row>
    <row r="513" spans="1:23" s="20" customFormat="1" ht="38.25" x14ac:dyDescent="0.2">
      <c r="A513" s="28" t="s">
        <v>599</v>
      </c>
      <c r="B513" s="28" t="s">
        <v>451</v>
      </c>
      <c r="C513" s="28" t="s">
        <v>450</v>
      </c>
      <c r="D513" s="28" t="s">
        <v>13</v>
      </c>
      <c r="E513" s="28" t="s">
        <v>11</v>
      </c>
      <c r="F513" s="16">
        <v>1</v>
      </c>
      <c r="G513" s="22">
        <v>2664000</v>
      </c>
      <c r="H513" s="22">
        <v>2664000</v>
      </c>
      <c r="I513" s="23">
        <v>2664000</v>
      </c>
      <c r="J513" s="18"/>
      <c r="K513" s="18"/>
      <c r="L513" s="19" t="s">
        <v>658</v>
      </c>
      <c r="O513" s="20" t="s">
        <v>677</v>
      </c>
      <c r="W513" s="20" t="s">
        <v>677</v>
      </c>
    </row>
    <row r="514" spans="1:23" s="20" customFormat="1" ht="38.25" x14ac:dyDescent="0.2">
      <c r="A514" s="28" t="s">
        <v>599</v>
      </c>
      <c r="B514" s="28" t="s">
        <v>451</v>
      </c>
      <c r="C514" s="28" t="s">
        <v>450</v>
      </c>
      <c r="D514" s="28" t="s">
        <v>34</v>
      </c>
      <c r="E514" s="28" t="s">
        <v>11</v>
      </c>
      <c r="F514" s="16">
        <v>1</v>
      </c>
      <c r="G514" s="22">
        <v>1339140</v>
      </c>
      <c r="H514" s="22">
        <v>1339140</v>
      </c>
      <c r="I514" s="23">
        <v>1339140</v>
      </c>
      <c r="J514" s="18"/>
      <c r="K514" s="18"/>
      <c r="L514" s="19" t="s">
        <v>616</v>
      </c>
    </row>
    <row r="515" spans="1:23" s="20" customFormat="1" ht="38.25" x14ac:dyDescent="0.2">
      <c r="A515" s="28" t="s">
        <v>599</v>
      </c>
      <c r="B515" s="28" t="s">
        <v>451</v>
      </c>
      <c r="C515" s="28" t="s">
        <v>450</v>
      </c>
      <c r="D515" s="28" t="s">
        <v>5</v>
      </c>
      <c r="E515" s="28" t="s">
        <v>11</v>
      </c>
      <c r="F515" s="16">
        <v>1</v>
      </c>
      <c r="G515" s="22">
        <v>855000</v>
      </c>
      <c r="H515" s="22">
        <v>855000</v>
      </c>
      <c r="I515" s="23">
        <v>855000</v>
      </c>
      <c r="J515" s="18"/>
      <c r="K515" s="18"/>
      <c r="L515" s="19" t="s">
        <v>616</v>
      </c>
      <c r="W515" s="20" t="s">
        <v>677</v>
      </c>
    </row>
    <row r="516" spans="1:23" s="20" customFormat="1" ht="38.25" x14ac:dyDescent="0.2">
      <c r="A516" s="28" t="s">
        <v>599</v>
      </c>
      <c r="B516" s="28" t="s">
        <v>451</v>
      </c>
      <c r="C516" s="28" t="s">
        <v>450</v>
      </c>
      <c r="D516" s="28" t="s">
        <v>13</v>
      </c>
      <c r="E516" s="28" t="s">
        <v>11</v>
      </c>
      <c r="F516" s="16">
        <v>1</v>
      </c>
      <c r="G516" s="31">
        <v>7695000</v>
      </c>
      <c r="H516" s="32">
        <v>7695000</v>
      </c>
      <c r="I516" s="32">
        <v>7695000</v>
      </c>
      <c r="J516" s="18"/>
      <c r="K516" s="18"/>
      <c r="L516" s="19" t="s">
        <v>615</v>
      </c>
      <c r="R516" s="20" t="s">
        <v>677</v>
      </c>
      <c r="W516" s="20" t="s">
        <v>677</v>
      </c>
    </row>
    <row r="517" spans="1:23" s="20" customFormat="1" ht="38.25" x14ac:dyDescent="0.2">
      <c r="A517" s="28" t="s">
        <v>599</v>
      </c>
      <c r="B517" s="28" t="s">
        <v>451</v>
      </c>
      <c r="C517" s="28" t="s">
        <v>450</v>
      </c>
      <c r="D517" s="28" t="s">
        <v>34</v>
      </c>
      <c r="E517" s="28" t="s">
        <v>11</v>
      </c>
      <c r="F517" s="16">
        <v>1</v>
      </c>
      <c r="G517" s="22">
        <v>594660</v>
      </c>
      <c r="H517" s="22">
        <v>594660</v>
      </c>
      <c r="I517" s="23">
        <v>594660</v>
      </c>
      <c r="J517" s="18"/>
      <c r="K517" s="18"/>
      <c r="L517" s="19" t="s">
        <v>616</v>
      </c>
    </row>
    <row r="518" spans="1:23" s="20" customFormat="1" ht="38.25" x14ac:dyDescent="0.2">
      <c r="A518" s="28" t="s">
        <v>599</v>
      </c>
      <c r="B518" s="28" t="s">
        <v>451</v>
      </c>
      <c r="C518" s="28" t="s">
        <v>450</v>
      </c>
      <c r="D518" s="28" t="s">
        <v>13</v>
      </c>
      <c r="E518" s="28" t="s">
        <v>11</v>
      </c>
      <c r="F518" s="16">
        <v>1</v>
      </c>
      <c r="G518" s="22">
        <v>1873080</v>
      </c>
      <c r="H518" s="22">
        <v>1873080</v>
      </c>
      <c r="I518" s="23">
        <v>1873080</v>
      </c>
      <c r="J518" s="18"/>
      <c r="K518" s="18"/>
      <c r="L518" s="19" t="s">
        <v>615</v>
      </c>
      <c r="W518" s="20" t="s">
        <v>677</v>
      </c>
    </row>
    <row r="519" spans="1:23" s="20" customFormat="1" ht="38.25" x14ac:dyDescent="0.2">
      <c r="A519" s="28" t="s">
        <v>599</v>
      </c>
      <c r="B519" s="28" t="s">
        <v>451</v>
      </c>
      <c r="C519" s="28" t="s">
        <v>450</v>
      </c>
      <c r="D519" s="28" t="s">
        <v>34</v>
      </c>
      <c r="E519" s="28" t="s">
        <v>11</v>
      </c>
      <c r="F519" s="16">
        <v>1</v>
      </c>
      <c r="G519" s="22">
        <v>574200</v>
      </c>
      <c r="H519" s="22">
        <v>574200</v>
      </c>
      <c r="I519" s="23">
        <v>574200</v>
      </c>
      <c r="J519" s="18"/>
      <c r="K519" s="18"/>
      <c r="L519" s="19" t="s">
        <v>616</v>
      </c>
    </row>
    <row r="520" spans="1:23" s="20" customFormat="1" ht="38.25" x14ac:dyDescent="0.2">
      <c r="A520" s="28" t="s">
        <v>599</v>
      </c>
      <c r="B520" s="28" t="s">
        <v>451</v>
      </c>
      <c r="C520" s="28" t="s">
        <v>450</v>
      </c>
      <c r="D520" s="28" t="s">
        <v>13</v>
      </c>
      <c r="E520" s="28" t="s">
        <v>11</v>
      </c>
      <c r="F520" s="16">
        <v>1</v>
      </c>
      <c r="G520" s="22">
        <v>1874610</v>
      </c>
      <c r="H520" s="22">
        <v>1874610</v>
      </c>
      <c r="I520" s="23">
        <v>1874610</v>
      </c>
      <c r="J520" s="18"/>
      <c r="K520" s="18"/>
      <c r="L520" s="19" t="s">
        <v>615</v>
      </c>
      <c r="W520" s="20" t="s">
        <v>677</v>
      </c>
    </row>
    <row r="521" spans="1:23" s="20" customFormat="1" ht="38.25" x14ac:dyDescent="0.2">
      <c r="A521" s="28" t="s">
        <v>599</v>
      </c>
      <c r="B521" s="28" t="s">
        <v>451</v>
      </c>
      <c r="C521" s="28" t="s">
        <v>450</v>
      </c>
      <c r="D521" s="28" t="s">
        <v>34</v>
      </c>
      <c r="E521" s="28" t="s">
        <v>11</v>
      </c>
      <c r="F521" s="16">
        <v>1</v>
      </c>
      <c r="G521" s="22">
        <v>594660</v>
      </c>
      <c r="H521" s="22">
        <v>594660</v>
      </c>
      <c r="I521" s="23">
        <v>594660</v>
      </c>
      <c r="J521" s="18"/>
      <c r="K521" s="18"/>
      <c r="L521" s="19" t="s">
        <v>616</v>
      </c>
    </row>
    <row r="522" spans="1:23" s="20" customFormat="1" ht="38.25" x14ac:dyDescent="0.2">
      <c r="A522" s="28" t="s">
        <v>599</v>
      </c>
      <c r="B522" s="28" t="s">
        <v>451</v>
      </c>
      <c r="C522" s="28" t="s">
        <v>450</v>
      </c>
      <c r="D522" s="28" t="s">
        <v>13</v>
      </c>
      <c r="E522" s="28" t="s">
        <v>11</v>
      </c>
      <c r="F522" s="16">
        <v>1</v>
      </c>
      <c r="G522" s="22">
        <v>1873080</v>
      </c>
      <c r="H522" s="22">
        <v>1873080</v>
      </c>
      <c r="I522" s="23">
        <v>1873080</v>
      </c>
      <c r="J522" s="18"/>
      <c r="K522" s="18"/>
      <c r="L522" s="19" t="s">
        <v>615</v>
      </c>
      <c r="W522" s="20" t="s">
        <v>677</v>
      </c>
    </row>
    <row r="523" spans="1:23" s="20" customFormat="1" ht="38.25" x14ac:dyDescent="0.2">
      <c r="A523" s="28" t="s">
        <v>599</v>
      </c>
      <c r="B523" s="28" t="s">
        <v>451</v>
      </c>
      <c r="C523" s="28" t="s">
        <v>450</v>
      </c>
      <c r="D523" s="28" t="s">
        <v>34</v>
      </c>
      <c r="E523" s="28" t="s">
        <v>11</v>
      </c>
      <c r="F523" s="16">
        <v>1</v>
      </c>
      <c r="G523" s="22">
        <v>594000</v>
      </c>
      <c r="H523" s="22">
        <v>594000</v>
      </c>
      <c r="I523" s="23">
        <v>594000</v>
      </c>
      <c r="J523" s="18"/>
      <c r="K523" s="18"/>
      <c r="L523" s="19" t="s">
        <v>616</v>
      </c>
    </row>
    <row r="524" spans="1:23" s="20" customFormat="1" ht="38.25" x14ac:dyDescent="0.2">
      <c r="A524" s="28" t="s">
        <v>599</v>
      </c>
      <c r="B524" s="28" t="s">
        <v>451</v>
      </c>
      <c r="C524" s="28" t="s">
        <v>450</v>
      </c>
      <c r="D524" s="28" t="s">
        <v>13</v>
      </c>
      <c r="E524" s="28" t="s">
        <v>11</v>
      </c>
      <c r="F524" s="16">
        <v>1</v>
      </c>
      <c r="G524" s="22">
        <v>1782000</v>
      </c>
      <c r="H524" s="22">
        <v>1782000</v>
      </c>
      <c r="I524" s="23">
        <v>1782000</v>
      </c>
      <c r="J524" s="18"/>
      <c r="K524" s="18"/>
      <c r="L524" s="19" t="s">
        <v>615</v>
      </c>
      <c r="W524" s="20" t="s">
        <v>677</v>
      </c>
    </row>
    <row r="525" spans="1:23" s="20" customFormat="1" ht="38.25" x14ac:dyDescent="0.2">
      <c r="A525" s="28" t="s">
        <v>599</v>
      </c>
      <c r="B525" s="28" t="s">
        <v>451</v>
      </c>
      <c r="C525" s="28" t="s">
        <v>450</v>
      </c>
      <c r="D525" s="28" t="s">
        <v>34</v>
      </c>
      <c r="E525" s="28" t="s">
        <v>11</v>
      </c>
      <c r="F525" s="16">
        <v>1</v>
      </c>
      <c r="G525" s="22">
        <v>595178.1</v>
      </c>
      <c r="H525" s="22">
        <v>595178.1</v>
      </c>
      <c r="I525" s="23">
        <v>595178.1</v>
      </c>
      <c r="J525" s="18"/>
      <c r="K525" s="18"/>
      <c r="L525" s="19" t="s">
        <v>616</v>
      </c>
    </row>
    <row r="526" spans="1:23" s="20" customFormat="1" ht="38.25" x14ac:dyDescent="0.2">
      <c r="A526" s="28" t="s">
        <v>599</v>
      </c>
      <c r="B526" s="28" t="s">
        <v>451</v>
      </c>
      <c r="C526" s="28" t="s">
        <v>450</v>
      </c>
      <c r="D526" s="28" t="s">
        <v>13</v>
      </c>
      <c r="E526" s="28" t="s">
        <v>11</v>
      </c>
      <c r="F526" s="16">
        <v>1</v>
      </c>
      <c r="G526" s="22">
        <v>1871100</v>
      </c>
      <c r="H526" s="22">
        <v>1871100</v>
      </c>
      <c r="I526" s="23">
        <v>1871100</v>
      </c>
      <c r="J526" s="18"/>
      <c r="K526" s="18"/>
      <c r="L526" s="19" t="s">
        <v>615</v>
      </c>
      <c r="W526" s="20" t="s">
        <v>677</v>
      </c>
    </row>
    <row r="527" spans="1:23" s="20" customFormat="1" ht="38.25" x14ac:dyDescent="0.2">
      <c r="A527" s="28" t="s">
        <v>599</v>
      </c>
      <c r="B527" s="28" t="s">
        <v>451</v>
      </c>
      <c r="C527" s="28" t="s">
        <v>450</v>
      </c>
      <c r="D527" s="28" t="s">
        <v>5</v>
      </c>
      <c r="E527" s="28" t="s">
        <v>11</v>
      </c>
      <c r="F527" s="16">
        <v>1</v>
      </c>
      <c r="G527" s="22">
        <v>832700</v>
      </c>
      <c r="H527" s="22">
        <v>832700</v>
      </c>
      <c r="I527" s="22">
        <v>832700</v>
      </c>
      <c r="J527" s="18"/>
      <c r="K527" s="18"/>
      <c r="L527" s="19" t="s">
        <v>615</v>
      </c>
      <c r="W527" s="20" t="s">
        <v>677</v>
      </c>
    </row>
    <row r="528" spans="1:23" s="20" customFormat="1" ht="38.25" x14ac:dyDescent="0.2">
      <c r="A528" s="28" t="s">
        <v>599</v>
      </c>
      <c r="B528" s="28" t="s">
        <v>451</v>
      </c>
      <c r="C528" s="28" t="s">
        <v>450</v>
      </c>
      <c r="D528" s="28" t="s">
        <v>13</v>
      </c>
      <c r="E528" s="28" t="s">
        <v>11</v>
      </c>
      <c r="F528" s="16">
        <v>1</v>
      </c>
      <c r="G528" s="22">
        <v>3749220</v>
      </c>
      <c r="H528" s="22">
        <v>3749220</v>
      </c>
      <c r="I528" s="23">
        <v>3749220</v>
      </c>
      <c r="J528" s="18"/>
      <c r="K528" s="18"/>
      <c r="L528" s="19" t="s">
        <v>615</v>
      </c>
      <c r="W528" s="20" t="s">
        <v>677</v>
      </c>
    </row>
    <row r="529" spans="1:23" s="20" customFormat="1" ht="38.25" x14ac:dyDescent="0.2">
      <c r="A529" s="28" t="s">
        <v>599</v>
      </c>
      <c r="B529" s="28" t="s">
        <v>451</v>
      </c>
      <c r="C529" s="28" t="s">
        <v>450</v>
      </c>
      <c r="D529" s="28" t="s">
        <v>5</v>
      </c>
      <c r="E529" s="28" t="s">
        <v>11</v>
      </c>
      <c r="F529" s="16">
        <v>1</v>
      </c>
      <c r="G529" s="22">
        <v>413600</v>
      </c>
      <c r="H529" s="22">
        <v>413600</v>
      </c>
      <c r="I529" s="23">
        <v>413600</v>
      </c>
      <c r="J529" s="18"/>
      <c r="K529" s="18"/>
      <c r="L529" s="19" t="s">
        <v>616</v>
      </c>
      <c r="Q529" s="20" t="s">
        <v>677</v>
      </c>
      <c r="R529" s="30"/>
      <c r="W529" s="20" t="s">
        <v>677</v>
      </c>
    </row>
    <row r="530" spans="1:23" s="20" customFormat="1" ht="38.25" x14ac:dyDescent="0.2">
      <c r="A530" s="28" t="s">
        <v>599</v>
      </c>
      <c r="B530" s="28" t="s">
        <v>451</v>
      </c>
      <c r="C530" s="28" t="s">
        <v>450</v>
      </c>
      <c r="D530" s="28" t="s">
        <v>13</v>
      </c>
      <c r="E530" s="28" t="s">
        <v>11</v>
      </c>
      <c r="F530" s="16">
        <v>1</v>
      </c>
      <c r="G530" s="22">
        <v>1861200</v>
      </c>
      <c r="H530" s="22">
        <v>1861200</v>
      </c>
      <c r="I530" s="23">
        <v>1861200</v>
      </c>
      <c r="J530" s="18"/>
      <c r="K530" s="18"/>
      <c r="L530" s="19" t="s">
        <v>615</v>
      </c>
      <c r="W530" s="20" t="s">
        <v>677</v>
      </c>
    </row>
    <row r="531" spans="1:23" s="20" customFormat="1" ht="38.25" x14ac:dyDescent="0.2">
      <c r="A531" s="28" t="s">
        <v>599</v>
      </c>
      <c r="B531" s="28" t="s">
        <v>451</v>
      </c>
      <c r="C531" s="28" t="s">
        <v>450</v>
      </c>
      <c r="D531" s="28" t="s">
        <v>34</v>
      </c>
      <c r="E531" s="28" t="s">
        <v>11</v>
      </c>
      <c r="F531" s="16">
        <v>1</v>
      </c>
      <c r="G531" s="22">
        <v>594000</v>
      </c>
      <c r="H531" s="22">
        <v>594000</v>
      </c>
      <c r="I531" s="23">
        <v>594000</v>
      </c>
      <c r="J531" s="18"/>
      <c r="K531" s="18"/>
      <c r="L531" s="19" t="s">
        <v>616</v>
      </c>
    </row>
    <row r="532" spans="1:23" s="20" customFormat="1" ht="38.25" x14ac:dyDescent="0.2">
      <c r="A532" s="28" t="s">
        <v>599</v>
      </c>
      <c r="B532" s="28" t="s">
        <v>451</v>
      </c>
      <c r="C532" s="28" t="s">
        <v>450</v>
      </c>
      <c r="D532" s="28" t="s">
        <v>34</v>
      </c>
      <c r="E532" s="28" t="s">
        <v>11</v>
      </c>
      <c r="F532" s="16">
        <v>1</v>
      </c>
      <c r="G532" s="22">
        <v>594000</v>
      </c>
      <c r="H532" s="22">
        <v>594000</v>
      </c>
      <c r="I532" s="23">
        <v>594000</v>
      </c>
      <c r="J532" s="18"/>
      <c r="K532" s="18"/>
      <c r="L532" s="19" t="s">
        <v>616</v>
      </c>
    </row>
    <row r="533" spans="1:23" s="20" customFormat="1" ht="38.25" x14ac:dyDescent="0.2">
      <c r="A533" s="28" t="s">
        <v>599</v>
      </c>
      <c r="B533" s="28" t="s">
        <v>451</v>
      </c>
      <c r="C533" s="28" t="s">
        <v>450</v>
      </c>
      <c r="D533" s="28" t="s">
        <v>13</v>
      </c>
      <c r="E533" s="28" t="s">
        <v>11</v>
      </c>
      <c r="F533" s="16">
        <v>1</v>
      </c>
      <c r="G533" s="22">
        <v>3749220</v>
      </c>
      <c r="H533" s="22">
        <v>3749220</v>
      </c>
      <c r="I533" s="23">
        <v>3749220</v>
      </c>
      <c r="J533" s="18"/>
      <c r="K533" s="18"/>
      <c r="L533" s="19" t="s">
        <v>615</v>
      </c>
      <c r="W533" s="20" t="s">
        <v>677</v>
      </c>
    </row>
    <row r="534" spans="1:23" s="20" customFormat="1" ht="38.25" x14ac:dyDescent="0.2">
      <c r="A534" s="28" t="s">
        <v>599</v>
      </c>
      <c r="B534" s="28" t="s">
        <v>451</v>
      </c>
      <c r="C534" s="28" t="s">
        <v>450</v>
      </c>
      <c r="D534" s="28" t="s">
        <v>34</v>
      </c>
      <c r="E534" s="28" t="s">
        <v>11</v>
      </c>
      <c r="F534" s="16">
        <v>1</v>
      </c>
      <c r="G534" s="22">
        <v>595122</v>
      </c>
      <c r="H534" s="22">
        <v>595122</v>
      </c>
      <c r="I534" s="23">
        <v>595122</v>
      </c>
      <c r="J534" s="18"/>
      <c r="K534" s="18"/>
      <c r="L534" s="19" t="s">
        <v>616</v>
      </c>
    </row>
    <row r="535" spans="1:23" s="20" customFormat="1" ht="38.25" x14ac:dyDescent="0.2">
      <c r="A535" s="28" t="s">
        <v>599</v>
      </c>
      <c r="B535" s="28" t="s">
        <v>451</v>
      </c>
      <c r="C535" s="28" t="s">
        <v>450</v>
      </c>
      <c r="D535" s="28" t="s">
        <v>13</v>
      </c>
      <c r="E535" s="28" t="s">
        <v>11</v>
      </c>
      <c r="F535" s="16">
        <v>1</v>
      </c>
      <c r="G535" s="22">
        <v>1874070</v>
      </c>
      <c r="H535" s="22">
        <v>1874070</v>
      </c>
      <c r="I535" s="23">
        <v>1874070</v>
      </c>
      <c r="J535" s="18"/>
      <c r="K535" s="18"/>
      <c r="L535" s="19" t="s">
        <v>615</v>
      </c>
      <c r="W535" s="20" t="s">
        <v>677</v>
      </c>
    </row>
    <row r="536" spans="1:23" s="20" customFormat="1" ht="38.25" x14ac:dyDescent="0.2">
      <c r="A536" s="28" t="s">
        <v>599</v>
      </c>
      <c r="B536" s="28" t="s">
        <v>451</v>
      </c>
      <c r="C536" s="28" t="s">
        <v>450</v>
      </c>
      <c r="D536" s="28" t="s">
        <v>34</v>
      </c>
      <c r="E536" s="28" t="s">
        <v>11</v>
      </c>
      <c r="F536" s="16">
        <v>1</v>
      </c>
      <c r="G536" s="22">
        <v>595122</v>
      </c>
      <c r="H536" s="22">
        <v>595122</v>
      </c>
      <c r="I536" s="23">
        <v>595122</v>
      </c>
      <c r="J536" s="18"/>
      <c r="K536" s="18"/>
      <c r="L536" s="19" t="s">
        <v>616</v>
      </c>
    </row>
    <row r="537" spans="1:23" s="20" customFormat="1" ht="38.25" x14ac:dyDescent="0.2">
      <c r="A537" s="28" t="s">
        <v>599</v>
      </c>
      <c r="B537" s="28" t="s">
        <v>451</v>
      </c>
      <c r="C537" s="28" t="s">
        <v>450</v>
      </c>
      <c r="D537" s="28" t="s">
        <v>13</v>
      </c>
      <c r="E537" s="28" t="s">
        <v>11</v>
      </c>
      <c r="F537" s="16">
        <v>1</v>
      </c>
      <c r="G537" s="22">
        <v>1874466</v>
      </c>
      <c r="H537" s="22">
        <v>1874466</v>
      </c>
      <c r="I537" s="23">
        <v>1874466</v>
      </c>
      <c r="J537" s="18"/>
      <c r="K537" s="18"/>
      <c r="L537" s="19" t="s">
        <v>615</v>
      </c>
      <c r="W537" s="20" t="s">
        <v>677</v>
      </c>
    </row>
    <row r="538" spans="1:23" s="20" customFormat="1" ht="38.25" x14ac:dyDescent="0.2">
      <c r="A538" s="28" t="s">
        <v>599</v>
      </c>
      <c r="B538" s="28" t="s">
        <v>451</v>
      </c>
      <c r="C538" s="28" t="s">
        <v>450</v>
      </c>
      <c r="D538" s="28" t="s">
        <v>34</v>
      </c>
      <c r="E538" s="28" t="s">
        <v>11</v>
      </c>
      <c r="F538" s="16">
        <v>1</v>
      </c>
      <c r="G538" s="22">
        <v>580800</v>
      </c>
      <c r="H538" s="22">
        <v>580800</v>
      </c>
      <c r="I538" s="23">
        <v>580800</v>
      </c>
      <c r="J538" s="18"/>
      <c r="K538" s="18"/>
      <c r="L538" s="19" t="s">
        <v>616</v>
      </c>
    </row>
    <row r="539" spans="1:23" s="20" customFormat="1" ht="38.25" x14ac:dyDescent="0.2">
      <c r="A539" s="28" t="s">
        <v>599</v>
      </c>
      <c r="B539" s="28" t="s">
        <v>451</v>
      </c>
      <c r="C539" s="28" t="s">
        <v>450</v>
      </c>
      <c r="D539" s="28" t="s">
        <v>13</v>
      </c>
      <c r="E539" s="28" t="s">
        <v>11</v>
      </c>
      <c r="F539" s="16">
        <v>1</v>
      </c>
      <c r="G539" s="22">
        <v>1874430</v>
      </c>
      <c r="H539" s="22">
        <v>1874430</v>
      </c>
      <c r="I539" s="23">
        <v>1874430</v>
      </c>
      <c r="J539" s="18"/>
      <c r="K539" s="18"/>
      <c r="L539" s="19" t="s">
        <v>615</v>
      </c>
      <c r="W539" s="20" t="s">
        <v>677</v>
      </c>
    </row>
    <row r="540" spans="1:23" s="20" customFormat="1" ht="38.25" x14ac:dyDescent="0.2">
      <c r="A540" s="28" t="s">
        <v>599</v>
      </c>
      <c r="B540" s="28" t="s">
        <v>451</v>
      </c>
      <c r="C540" s="28" t="s">
        <v>450</v>
      </c>
      <c r="D540" s="28" t="s">
        <v>34</v>
      </c>
      <c r="E540" s="28" t="s">
        <v>11</v>
      </c>
      <c r="F540" s="16">
        <v>1</v>
      </c>
      <c r="G540" s="22">
        <v>580800</v>
      </c>
      <c r="H540" s="22">
        <v>580800</v>
      </c>
      <c r="I540" s="23">
        <v>580800</v>
      </c>
      <c r="J540" s="18"/>
      <c r="K540" s="18"/>
      <c r="L540" s="19" t="s">
        <v>616</v>
      </c>
    </row>
    <row r="541" spans="1:23" s="20" customFormat="1" ht="38.25" x14ac:dyDescent="0.2">
      <c r="A541" s="28" t="s">
        <v>599</v>
      </c>
      <c r="B541" s="28" t="s">
        <v>451</v>
      </c>
      <c r="C541" s="28" t="s">
        <v>450</v>
      </c>
      <c r="D541" s="28" t="s">
        <v>13</v>
      </c>
      <c r="E541" s="28" t="s">
        <v>11</v>
      </c>
      <c r="F541" s="16">
        <v>1</v>
      </c>
      <c r="G541" s="22">
        <v>1841400</v>
      </c>
      <c r="H541" s="22">
        <v>1841400</v>
      </c>
      <c r="I541" s="23">
        <v>1841400</v>
      </c>
      <c r="J541" s="18"/>
      <c r="K541" s="18"/>
      <c r="L541" s="19" t="s">
        <v>615</v>
      </c>
      <c r="W541" s="20" t="s">
        <v>677</v>
      </c>
    </row>
    <row r="542" spans="1:23" s="20" customFormat="1" ht="38.25" x14ac:dyDescent="0.2">
      <c r="A542" s="28" t="s">
        <v>599</v>
      </c>
      <c r="B542" s="28" t="s">
        <v>451</v>
      </c>
      <c r="C542" s="28" t="s">
        <v>450</v>
      </c>
      <c r="D542" s="28" t="s">
        <v>34</v>
      </c>
      <c r="E542" s="28" t="s">
        <v>11</v>
      </c>
      <c r="F542" s="16">
        <v>1</v>
      </c>
      <c r="G542" s="22">
        <v>594000</v>
      </c>
      <c r="H542" s="22">
        <v>594000</v>
      </c>
      <c r="I542" s="23">
        <v>594000</v>
      </c>
      <c r="J542" s="18"/>
      <c r="K542" s="18"/>
      <c r="L542" s="19" t="s">
        <v>616</v>
      </c>
    </row>
    <row r="543" spans="1:23" s="20" customFormat="1" ht="38.25" x14ac:dyDescent="0.2">
      <c r="A543" s="28" t="s">
        <v>599</v>
      </c>
      <c r="B543" s="28" t="s">
        <v>451</v>
      </c>
      <c r="C543" s="28" t="s">
        <v>450</v>
      </c>
      <c r="D543" s="28" t="s">
        <v>13</v>
      </c>
      <c r="E543" s="28" t="s">
        <v>11</v>
      </c>
      <c r="F543" s="16">
        <v>1</v>
      </c>
      <c r="G543" s="22">
        <v>1873080</v>
      </c>
      <c r="H543" s="22">
        <v>1873080</v>
      </c>
      <c r="I543" s="23">
        <v>1873080</v>
      </c>
      <c r="J543" s="18"/>
      <c r="K543" s="18"/>
      <c r="L543" s="19" t="s">
        <v>615</v>
      </c>
      <c r="W543" s="20" t="s">
        <v>677</v>
      </c>
    </row>
    <row r="544" spans="1:23" s="20" customFormat="1" ht="38.25" x14ac:dyDescent="0.2">
      <c r="A544" s="28" t="s">
        <v>599</v>
      </c>
      <c r="B544" s="28" t="s">
        <v>451</v>
      </c>
      <c r="C544" s="28" t="s">
        <v>450</v>
      </c>
      <c r="D544" s="28" t="s">
        <v>34</v>
      </c>
      <c r="E544" s="28" t="s">
        <v>11</v>
      </c>
      <c r="F544" s="16">
        <v>1</v>
      </c>
      <c r="G544" s="22">
        <v>594000</v>
      </c>
      <c r="H544" s="22">
        <v>594000</v>
      </c>
      <c r="I544" s="23">
        <v>594000</v>
      </c>
      <c r="J544" s="18"/>
      <c r="K544" s="18"/>
      <c r="L544" s="19" t="s">
        <v>616</v>
      </c>
    </row>
    <row r="545" spans="1:23" s="20" customFormat="1" ht="38.25" x14ac:dyDescent="0.2">
      <c r="A545" s="28" t="s">
        <v>599</v>
      </c>
      <c r="B545" s="28" t="s">
        <v>451</v>
      </c>
      <c r="C545" s="28" t="s">
        <v>450</v>
      </c>
      <c r="D545" s="28" t="s">
        <v>13</v>
      </c>
      <c r="E545" s="28" t="s">
        <v>11</v>
      </c>
      <c r="F545" s="16">
        <v>1</v>
      </c>
      <c r="G545" s="22">
        <v>1782000</v>
      </c>
      <c r="H545" s="22">
        <v>1782000</v>
      </c>
      <c r="I545" s="23">
        <v>1782000</v>
      </c>
      <c r="J545" s="18"/>
      <c r="K545" s="18"/>
      <c r="L545" s="19" t="s">
        <v>615</v>
      </c>
      <c r="W545" s="20" t="s">
        <v>677</v>
      </c>
    </row>
    <row r="546" spans="1:23" s="20" customFormat="1" ht="38.25" x14ac:dyDescent="0.2">
      <c r="A546" s="28" t="s">
        <v>599</v>
      </c>
      <c r="B546" s="28" t="s">
        <v>451</v>
      </c>
      <c r="C546" s="28" t="s">
        <v>450</v>
      </c>
      <c r="D546" s="28" t="s">
        <v>34</v>
      </c>
      <c r="E546" s="28" t="s">
        <v>11</v>
      </c>
      <c r="F546" s="16">
        <v>1</v>
      </c>
      <c r="G546" s="22">
        <v>594000</v>
      </c>
      <c r="H546" s="22">
        <v>594000</v>
      </c>
      <c r="I546" s="23">
        <v>594000</v>
      </c>
      <c r="J546" s="18"/>
      <c r="K546" s="18"/>
      <c r="L546" s="19" t="s">
        <v>616</v>
      </c>
    </row>
    <row r="547" spans="1:23" s="20" customFormat="1" ht="38.25" x14ac:dyDescent="0.2">
      <c r="A547" s="28" t="s">
        <v>599</v>
      </c>
      <c r="B547" s="28" t="s">
        <v>451</v>
      </c>
      <c r="C547" s="28" t="s">
        <v>450</v>
      </c>
      <c r="D547" s="28" t="s">
        <v>13</v>
      </c>
      <c r="E547" s="28" t="s">
        <v>11</v>
      </c>
      <c r="F547" s="16">
        <v>1</v>
      </c>
      <c r="G547" s="22">
        <v>1841400</v>
      </c>
      <c r="H547" s="22">
        <v>1841400</v>
      </c>
      <c r="I547" s="23">
        <v>1841400</v>
      </c>
      <c r="J547" s="18"/>
      <c r="K547" s="18"/>
      <c r="L547" s="19" t="s">
        <v>615</v>
      </c>
      <c r="W547" s="20" t="s">
        <v>677</v>
      </c>
    </row>
    <row r="548" spans="1:23" s="20" customFormat="1" ht="38.25" x14ac:dyDescent="0.2">
      <c r="A548" s="28" t="s">
        <v>599</v>
      </c>
      <c r="B548" s="28" t="s">
        <v>451</v>
      </c>
      <c r="C548" s="28" t="s">
        <v>450</v>
      </c>
      <c r="D548" s="28" t="s">
        <v>34</v>
      </c>
      <c r="E548" s="28" t="s">
        <v>11</v>
      </c>
      <c r="F548" s="16">
        <v>1</v>
      </c>
      <c r="G548" s="22">
        <v>1188000</v>
      </c>
      <c r="H548" s="22">
        <v>1188000</v>
      </c>
      <c r="I548" s="23">
        <v>1188000</v>
      </c>
      <c r="J548" s="18"/>
      <c r="K548" s="18"/>
      <c r="L548" s="19" t="s">
        <v>616</v>
      </c>
    </row>
    <row r="549" spans="1:23" s="20" customFormat="1" ht="38.25" x14ac:dyDescent="0.2">
      <c r="A549" s="28" t="s">
        <v>599</v>
      </c>
      <c r="B549" s="28" t="s">
        <v>451</v>
      </c>
      <c r="C549" s="28" t="s">
        <v>450</v>
      </c>
      <c r="D549" s="28" t="s">
        <v>13</v>
      </c>
      <c r="E549" s="28" t="s">
        <v>11</v>
      </c>
      <c r="F549" s="16">
        <v>1</v>
      </c>
      <c r="G549" s="22">
        <v>5108400</v>
      </c>
      <c r="H549" s="22">
        <v>5108400</v>
      </c>
      <c r="I549" s="23">
        <v>5108400</v>
      </c>
      <c r="J549" s="18"/>
      <c r="K549" s="18"/>
      <c r="L549" s="19" t="s">
        <v>615</v>
      </c>
      <c r="W549" s="20" t="s">
        <v>677</v>
      </c>
    </row>
    <row r="550" spans="1:23" s="20" customFormat="1" ht="25.5" x14ac:dyDescent="0.2">
      <c r="A550" s="28" t="s">
        <v>599</v>
      </c>
      <c r="B550" s="28" t="s">
        <v>453</v>
      </c>
      <c r="C550" s="28" t="s">
        <v>452</v>
      </c>
      <c r="D550" s="28" t="s">
        <v>13</v>
      </c>
      <c r="E550" s="28" t="s">
        <v>11</v>
      </c>
      <c r="F550" s="16">
        <v>1</v>
      </c>
      <c r="G550" s="22">
        <v>3250842.85</v>
      </c>
      <c r="H550" s="22">
        <v>6501685.7000000002</v>
      </c>
      <c r="I550" s="23">
        <v>3250842.85</v>
      </c>
      <c r="J550" s="18">
        <v>3250842.85</v>
      </c>
      <c r="K550" s="18"/>
      <c r="L550" s="19" t="s">
        <v>616</v>
      </c>
    </row>
    <row r="551" spans="1:23" s="20" customFormat="1" ht="25.5" x14ac:dyDescent="0.2">
      <c r="A551" s="28" t="s">
        <v>599</v>
      </c>
      <c r="B551" s="28" t="s">
        <v>453</v>
      </c>
      <c r="C551" s="28" t="s">
        <v>452</v>
      </c>
      <c r="D551" s="28" t="s">
        <v>13</v>
      </c>
      <c r="E551" s="28" t="s">
        <v>11</v>
      </c>
      <c r="F551" s="16">
        <v>1</v>
      </c>
      <c r="G551" s="22">
        <v>2438132.14</v>
      </c>
      <c r="H551" s="22">
        <v>4876264.28</v>
      </c>
      <c r="I551" s="23">
        <v>2438132.14</v>
      </c>
      <c r="J551" s="18">
        <v>2438132.14</v>
      </c>
      <c r="K551" s="18"/>
      <c r="L551" s="19" t="s">
        <v>616</v>
      </c>
    </row>
    <row r="552" spans="1:23" s="20" customFormat="1" ht="25.5" x14ac:dyDescent="0.2">
      <c r="A552" s="28" t="s">
        <v>599</v>
      </c>
      <c r="B552" s="28" t="s">
        <v>453</v>
      </c>
      <c r="C552" s="28" t="s">
        <v>452</v>
      </c>
      <c r="D552" s="28" t="s">
        <v>34</v>
      </c>
      <c r="E552" s="28" t="s">
        <v>11</v>
      </c>
      <c r="F552" s="16">
        <v>1</v>
      </c>
      <c r="G552" s="22">
        <v>781454.06</v>
      </c>
      <c r="H552" s="22">
        <v>781454.06</v>
      </c>
      <c r="I552" s="23">
        <v>781454.06</v>
      </c>
      <c r="J552" s="18"/>
      <c r="K552" s="18"/>
      <c r="L552" s="19" t="s">
        <v>616</v>
      </c>
    </row>
    <row r="553" spans="1:23" s="20" customFormat="1" ht="38.25" x14ac:dyDescent="0.2">
      <c r="A553" s="28" t="s">
        <v>599</v>
      </c>
      <c r="B553" s="28" t="s">
        <v>453</v>
      </c>
      <c r="C553" s="28" t="s">
        <v>452</v>
      </c>
      <c r="D553" s="28" t="s">
        <v>5</v>
      </c>
      <c r="E553" s="28" t="s">
        <v>11</v>
      </c>
      <c r="F553" s="16">
        <v>1</v>
      </c>
      <c r="G553" s="22">
        <v>500000</v>
      </c>
      <c r="H553" s="22">
        <v>1000000</v>
      </c>
      <c r="I553" s="23">
        <v>500000</v>
      </c>
      <c r="J553" s="18">
        <v>500000</v>
      </c>
      <c r="K553" s="18"/>
      <c r="L553" s="19" t="s">
        <v>616</v>
      </c>
    </row>
    <row r="554" spans="1:23" s="20" customFormat="1" ht="25.5" x14ac:dyDescent="0.2">
      <c r="A554" s="28" t="s">
        <v>599</v>
      </c>
      <c r="B554" s="28" t="s">
        <v>453</v>
      </c>
      <c r="C554" s="28" t="s">
        <v>452</v>
      </c>
      <c r="D554" s="28" t="s">
        <v>13</v>
      </c>
      <c r="E554" s="28" t="s">
        <v>11</v>
      </c>
      <c r="F554" s="16">
        <v>1</v>
      </c>
      <c r="G554" s="22">
        <v>3960945.93</v>
      </c>
      <c r="H554" s="22">
        <v>3960945.93</v>
      </c>
      <c r="I554" s="23">
        <v>3960945.93</v>
      </c>
      <c r="J554" s="18"/>
      <c r="K554" s="18"/>
      <c r="L554" s="19" t="s">
        <v>616</v>
      </c>
    </row>
    <row r="555" spans="1:23" s="20" customFormat="1" ht="25.5" x14ac:dyDescent="0.2">
      <c r="A555" s="28" t="s">
        <v>599</v>
      </c>
      <c r="B555" s="28" t="s">
        <v>453</v>
      </c>
      <c r="C555" s="28" t="s">
        <v>452</v>
      </c>
      <c r="D555" s="28" t="s">
        <v>13</v>
      </c>
      <c r="E555" s="28" t="s">
        <v>11</v>
      </c>
      <c r="F555" s="16">
        <v>1</v>
      </c>
      <c r="G555" s="22">
        <v>42857142.850000001</v>
      </c>
      <c r="H555" s="22">
        <v>85714285.700000003</v>
      </c>
      <c r="I555" s="23">
        <v>42857142.850000001</v>
      </c>
      <c r="J555" s="18">
        <v>42857142.850000001</v>
      </c>
      <c r="K555" s="18"/>
      <c r="L555" s="19" t="s">
        <v>616</v>
      </c>
    </row>
    <row r="556" spans="1:23" s="20" customFormat="1" ht="51" x14ac:dyDescent="0.2">
      <c r="A556" s="28" t="s">
        <v>599</v>
      </c>
      <c r="B556" s="28" t="s">
        <v>457</v>
      </c>
      <c r="C556" s="28" t="s">
        <v>456</v>
      </c>
      <c r="D556" s="28" t="s">
        <v>13</v>
      </c>
      <c r="E556" s="28" t="s">
        <v>11</v>
      </c>
      <c r="F556" s="16">
        <v>1</v>
      </c>
      <c r="G556" s="22">
        <v>30074079.989999998</v>
      </c>
      <c r="H556" s="22">
        <v>30074079.989999998</v>
      </c>
      <c r="I556" s="23">
        <v>30074079.989999998</v>
      </c>
      <c r="J556" s="18"/>
      <c r="K556" s="18"/>
      <c r="L556" s="19" t="s">
        <v>658</v>
      </c>
      <c r="R556" s="20" t="s">
        <v>677</v>
      </c>
    </row>
    <row r="557" spans="1:23" s="20" customFormat="1" ht="51" x14ac:dyDescent="0.2">
      <c r="A557" s="28" t="s">
        <v>599</v>
      </c>
      <c r="B557" s="28" t="s">
        <v>457</v>
      </c>
      <c r="C557" s="28" t="s">
        <v>456</v>
      </c>
      <c r="D557" s="28" t="s">
        <v>13</v>
      </c>
      <c r="E557" s="28" t="s">
        <v>11</v>
      </c>
      <c r="F557" s="16">
        <v>1</v>
      </c>
      <c r="G557" s="22">
        <v>22526107.050000001</v>
      </c>
      <c r="H557" s="22">
        <v>22526107.050000001</v>
      </c>
      <c r="I557" s="23">
        <v>22526107.050000001</v>
      </c>
      <c r="J557" s="18"/>
      <c r="K557" s="18"/>
      <c r="L557" s="19" t="s">
        <v>658</v>
      </c>
      <c r="R557" s="20" t="s">
        <v>677</v>
      </c>
    </row>
    <row r="558" spans="1:23" s="20" customFormat="1" ht="51" x14ac:dyDescent="0.2">
      <c r="A558" s="28" t="s">
        <v>599</v>
      </c>
      <c r="B558" s="28" t="s">
        <v>457</v>
      </c>
      <c r="C558" s="28" t="s">
        <v>456</v>
      </c>
      <c r="D558" s="28" t="s">
        <v>13</v>
      </c>
      <c r="E558" s="28" t="s">
        <v>11</v>
      </c>
      <c r="F558" s="16">
        <v>1</v>
      </c>
      <c r="G558" s="22">
        <v>46155922</v>
      </c>
      <c r="H558" s="22">
        <v>46155922</v>
      </c>
      <c r="I558" s="23">
        <v>46155922</v>
      </c>
      <c r="J558" s="18"/>
      <c r="K558" s="18"/>
      <c r="L558" s="19" t="s">
        <v>658</v>
      </c>
      <c r="R558" s="20" t="s">
        <v>677</v>
      </c>
    </row>
    <row r="559" spans="1:23" s="20" customFormat="1" ht="63.75" x14ac:dyDescent="0.2">
      <c r="A559" s="28" t="s">
        <v>599</v>
      </c>
      <c r="B559" s="28" t="s">
        <v>459</v>
      </c>
      <c r="C559" s="28" t="s">
        <v>458</v>
      </c>
      <c r="D559" s="28" t="s">
        <v>5</v>
      </c>
      <c r="E559" s="28" t="s">
        <v>11</v>
      </c>
      <c r="F559" s="16">
        <v>1</v>
      </c>
      <c r="G559" s="22">
        <v>260000</v>
      </c>
      <c r="H559" s="22">
        <v>260000</v>
      </c>
      <c r="I559" s="23">
        <v>260000</v>
      </c>
      <c r="J559" s="18"/>
      <c r="K559" s="18"/>
      <c r="L559" s="19" t="s">
        <v>659</v>
      </c>
    </row>
    <row r="560" spans="1:23" s="20" customFormat="1" ht="76.5" x14ac:dyDescent="0.2">
      <c r="A560" s="28" t="s">
        <v>599</v>
      </c>
      <c r="B560" s="28" t="s">
        <v>461</v>
      </c>
      <c r="C560" s="28" t="s">
        <v>460</v>
      </c>
      <c r="D560" s="28" t="s">
        <v>5</v>
      </c>
      <c r="E560" s="28" t="s">
        <v>11</v>
      </c>
      <c r="F560" s="16">
        <v>1</v>
      </c>
      <c r="G560" s="22">
        <v>580000</v>
      </c>
      <c r="H560" s="22">
        <v>580000</v>
      </c>
      <c r="I560" s="23">
        <v>580000</v>
      </c>
      <c r="J560" s="18"/>
      <c r="K560" s="18"/>
      <c r="L560" s="19" t="s">
        <v>615</v>
      </c>
    </row>
    <row r="561" spans="1:22" s="20" customFormat="1" ht="89.25" x14ac:dyDescent="0.2">
      <c r="A561" s="28" t="s">
        <v>600</v>
      </c>
      <c r="B561" s="28" t="s">
        <v>463</v>
      </c>
      <c r="C561" s="28" t="s">
        <v>462</v>
      </c>
      <c r="D561" s="28" t="s">
        <v>5</v>
      </c>
      <c r="E561" s="28" t="s">
        <v>11</v>
      </c>
      <c r="F561" s="16">
        <v>1</v>
      </c>
      <c r="G561" s="22">
        <v>58000</v>
      </c>
      <c r="H561" s="22">
        <v>58000</v>
      </c>
      <c r="I561" s="22">
        <v>58000</v>
      </c>
      <c r="J561" s="18"/>
      <c r="K561" s="18"/>
      <c r="L561" s="19" t="s">
        <v>615</v>
      </c>
      <c r="V561" s="20" t="s">
        <v>677</v>
      </c>
    </row>
    <row r="562" spans="1:22" s="20" customFormat="1" ht="89.25" x14ac:dyDescent="0.2">
      <c r="A562" s="28" t="s">
        <v>621</v>
      </c>
      <c r="B562" s="28" t="s">
        <v>463</v>
      </c>
      <c r="C562" s="28" t="s">
        <v>462</v>
      </c>
      <c r="D562" s="28" t="s">
        <v>5</v>
      </c>
      <c r="E562" s="28" t="s">
        <v>11</v>
      </c>
      <c r="F562" s="16">
        <v>1</v>
      </c>
      <c r="G562" s="22">
        <v>14732.14</v>
      </c>
      <c r="H562" s="22">
        <v>14732.14</v>
      </c>
      <c r="I562" s="23">
        <v>14732.14</v>
      </c>
      <c r="J562" s="18"/>
      <c r="K562" s="18"/>
      <c r="L562" s="19" t="s">
        <v>658</v>
      </c>
    </row>
    <row r="563" spans="1:22" s="20" customFormat="1" ht="89.25" x14ac:dyDescent="0.2">
      <c r="A563" s="28" t="s">
        <v>623</v>
      </c>
      <c r="B563" s="28" t="s">
        <v>463</v>
      </c>
      <c r="C563" s="28" t="s">
        <v>462</v>
      </c>
      <c r="D563" s="28" t="s">
        <v>5</v>
      </c>
      <c r="E563" s="28" t="s">
        <v>11</v>
      </c>
      <c r="F563" s="16">
        <v>1</v>
      </c>
      <c r="G563" s="22">
        <v>62000</v>
      </c>
      <c r="H563" s="22">
        <v>62000</v>
      </c>
      <c r="I563" s="22">
        <v>62000</v>
      </c>
      <c r="J563" s="18"/>
      <c r="K563" s="18"/>
      <c r="L563" s="19" t="s">
        <v>615</v>
      </c>
      <c r="V563" s="20" t="s">
        <v>677</v>
      </c>
    </row>
    <row r="564" spans="1:22" s="20" customFormat="1" ht="89.25" x14ac:dyDescent="0.2">
      <c r="A564" s="28" t="s">
        <v>624</v>
      </c>
      <c r="B564" s="28" t="s">
        <v>463</v>
      </c>
      <c r="C564" s="28" t="s">
        <v>462</v>
      </c>
      <c r="D564" s="28" t="s">
        <v>5</v>
      </c>
      <c r="E564" s="28" t="s">
        <v>11</v>
      </c>
      <c r="F564" s="16">
        <v>1</v>
      </c>
      <c r="G564" s="22">
        <v>28125</v>
      </c>
      <c r="H564" s="22">
        <v>28125</v>
      </c>
      <c r="I564" s="23">
        <v>28125</v>
      </c>
      <c r="J564" s="18"/>
      <c r="K564" s="18"/>
      <c r="L564" s="19" t="s">
        <v>658</v>
      </c>
    </row>
    <row r="565" spans="1:22" s="20" customFormat="1" ht="89.25" x14ac:dyDescent="0.2">
      <c r="A565" s="28" t="s">
        <v>628</v>
      </c>
      <c r="B565" s="28" t="s">
        <v>463</v>
      </c>
      <c r="C565" s="28" t="s">
        <v>462</v>
      </c>
      <c r="D565" s="28" t="s">
        <v>5</v>
      </c>
      <c r="E565" s="28" t="s">
        <v>11</v>
      </c>
      <c r="F565" s="16">
        <v>1</v>
      </c>
      <c r="G565" s="22">
        <v>25000</v>
      </c>
      <c r="H565" s="22">
        <v>25000</v>
      </c>
      <c r="I565" s="23">
        <v>25000</v>
      </c>
      <c r="J565" s="18"/>
      <c r="K565" s="18"/>
      <c r="L565" s="19" t="s">
        <v>658</v>
      </c>
      <c r="R565" s="20" t="s">
        <v>677</v>
      </c>
    </row>
    <row r="566" spans="1:22" s="20" customFormat="1" ht="89.25" x14ac:dyDescent="0.2">
      <c r="A566" s="28" t="s">
        <v>628</v>
      </c>
      <c r="B566" s="28" t="s">
        <v>463</v>
      </c>
      <c r="C566" s="28" t="s">
        <v>462</v>
      </c>
      <c r="D566" s="28" t="s">
        <v>5</v>
      </c>
      <c r="E566" s="28" t="s">
        <v>11</v>
      </c>
      <c r="F566" s="16">
        <v>1</v>
      </c>
      <c r="G566" s="22">
        <v>16071.42</v>
      </c>
      <c r="H566" s="22">
        <v>16071.42</v>
      </c>
      <c r="I566" s="23">
        <v>16071.42</v>
      </c>
      <c r="J566" s="18"/>
      <c r="K566" s="18"/>
      <c r="L566" s="19" t="s">
        <v>658</v>
      </c>
      <c r="R566" s="20" t="s">
        <v>677</v>
      </c>
    </row>
    <row r="567" spans="1:22" s="20" customFormat="1" ht="89.25" x14ac:dyDescent="0.2">
      <c r="A567" s="28" t="s">
        <v>630</v>
      </c>
      <c r="B567" s="28" t="s">
        <v>463</v>
      </c>
      <c r="C567" s="28" t="s">
        <v>462</v>
      </c>
      <c r="D567" s="28" t="s">
        <v>5</v>
      </c>
      <c r="E567" s="28" t="s">
        <v>11</v>
      </c>
      <c r="F567" s="16">
        <v>1</v>
      </c>
      <c r="G567" s="22">
        <v>12500</v>
      </c>
      <c r="H567" s="22">
        <v>12500</v>
      </c>
      <c r="I567" s="23">
        <v>12500</v>
      </c>
      <c r="J567" s="18"/>
      <c r="K567" s="18"/>
      <c r="L567" s="19" t="s">
        <v>658</v>
      </c>
    </row>
    <row r="568" spans="1:22" s="20" customFormat="1" ht="89.25" x14ac:dyDescent="0.2">
      <c r="A568" s="28" t="s">
        <v>630</v>
      </c>
      <c r="B568" s="28" t="s">
        <v>463</v>
      </c>
      <c r="C568" s="28" t="s">
        <v>462</v>
      </c>
      <c r="D568" s="28" t="s">
        <v>5</v>
      </c>
      <c r="E568" s="28" t="s">
        <v>11</v>
      </c>
      <c r="F568" s="16">
        <v>1</v>
      </c>
      <c r="G568" s="22">
        <v>25000</v>
      </c>
      <c r="H568" s="22">
        <v>25000</v>
      </c>
      <c r="I568" s="23">
        <v>25000</v>
      </c>
      <c r="J568" s="18"/>
      <c r="K568" s="18"/>
      <c r="L568" s="19" t="s">
        <v>615</v>
      </c>
    </row>
    <row r="569" spans="1:22" s="20" customFormat="1" ht="89.25" x14ac:dyDescent="0.2">
      <c r="A569" s="28" t="s">
        <v>629</v>
      </c>
      <c r="B569" s="28" t="s">
        <v>463</v>
      </c>
      <c r="C569" s="28" t="s">
        <v>462</v>
      </c>
      <c r="D569" s="28" t="s">
        <v>5</v>
      </c>
      <c r="E569" s="28" t="s">
        <v>11</v>
      </c>
      <c r="F569" s="16">
        <v>1</v>
      </c>
      <c r="G569" s="22">
        <v>56250</v>
      </c>
      <c r="H569" s="22">
        <v>56250</v>
      </c>
      <c r="I569" s="23">
        <v>56250</v>
      </c>
      <c r="J569" s="18"/>
      <c r="K569" s="18"/>
      <c r="L569" s="19" t="s">
        <v>659</v>
      </c>
    </row>
    <row r="570" spans="1:22" s="20" customFormat="1" ht="89.25" x14ac:dyDescent="0.2">
      <c r="A570" s="28" t="s">
        <v>676</v>
      </c>
      <c r="B570" s="28" t="s">
        <v>463</v>
      </c>
      <c r="C570" s="28" t="s">
        <v>462</v>
      </c>
      <c r="D570" s="28" t="s">
        <v>5</v>
      </c>
      <c r="E570" s="28" t="s">
        <v>11</v>
      </c>
      <c r="F570" s="16">
        <v>1</v>
      </c>
      <c r="G570" s="22">
        <v>83482.14</v>
      </c>
      <c r="H570" s="22">
        <v>83482.14</v>
      </c>
      <c r="I570" s="23">
        <v>83482.14</v>
      </c>
      <c r="J570" s="18"/>
      <c r="K570" s="18"/>
      <c r="L570" s="19" t="s">
        <v>658</v>
      </c>
      <c r="R570" s="20" t="s">
        <v>677</v>
      </c>
    </row>
    <row r="571" spans="1:22" s="20" customFormat="1" ht="89.25" x14ac:dyDescent="0.2">
      <c r="A571" s="28" t="s">
        <v>622</v>
      </c>
      <c r="B571" s="28" t="s">
        <v>463</v>
      </c>
      <c r="C571" s="28" t="s">
        <v>462</v>
      </c>
      <c r="D571" s="28" t="s">
        <v>5</v>
      </c>
      <c r="E571" s="28" t="s">
        <v>11</v>
      </c>
      <c r="F571" s="16">
        <v>1</v>
      </c>
      <c r="G571" s="22">
        <v>218750</v>
      </c>
      <c r="H571" s="22">
        <v>218750</v>
      </c>
      <c r="I571" s="23">
        <v>218750</v>
      </c>
      <c r="J571" s="18"/>
      <c r="K571" s="18"/>
      <c r="L571" s="19" t="s">
        <v>659</v>
      </c>
    </row>
    <row r="572" spans="1:22" s="20" customFormat="1" ht="89.25" x14ac:dyDescent="0.2">
      <c r="A572" s="28" t="s">
        <v>620</v>
      </c>
      <c r="B572" s="28" t="s">
        <v>463</v>
      </c>
      <c r="C572" s="28" t="s">
        <v>462</v>
      </c>
      <c r="D572" s="28" t="s">
        <v>5</v>
      </c>
      <c r="E572" s="28" t="s">
        <v>11</v>
      </c>
      <c r="F572" s="16">
        <v>1</v>
      </c>
      <c r="G572" s="22">
        <v>18750</v>
      </c>
      <c r="H572" s="22">
        <v>18750</v>
      </c>
      <c r="I572" s="23">
        <v>18750</v>
      </c>
      <c r="J572" s="18"/>
      <c r="K572" s="18"/>
      <c r="L572" s="19" t="s">
        <v>658</v>
      </c>
    </row>
    <row r="573" spans="1:22" s="20" customFormat="1" ht="89.25" x14ac:dyDescent="0.2">
      <c r="A573" s="28" t="s">
        <v>620</v>
      </c>
      <c r="B573" s="28" t="s">
        <v>463</v>
      </c>
      <c r="C573" s="28" t="s">
        <v>462</v>
      </c>
      <c r="D573" s="28" t="s">
        <v>5</v>
      </c>
      <c r="E573" s="28" t="s">
        <v>11</v>
      </c>
      <c r="F573" s="16">
        <v>1</v>
      </c>
      <c r="G573" s="22">
        <v>5357.14</v>
      </c>
      <c r="H573" s="22">
        <v>5357.14</v>
      </c>
      <c r="I573" s="23">
        <v>5357.14</v>
      </c>
      <c r="J573" s="18"/>
      <c r="K573" s="18"/>
      <c r="L573" s="19" t="s">
        <v>658</v>
      </c>
    </row>
    <row r="574" spans="1:22" s="20" customFormat="1" ht="94.15" customHeight="1" x14ac:dyDescent="0.2">
      <c r="A574" s="28" t="s">
        <v>632</v>
      </c>
      <c r="B574" s="28" t="s">
        <v>463</v>
      </c>
      <c r="C574" s="28" t="s">
        <v>462</v>
      </c>
      <c r="D574" s="28" t="s">
        <v>5</v>
      </c>
      <c r="E574" s="28" t="s">
        <v>11</v>
      </c>
      <c r="F574" s="16">
        <v>1</v>
      </c>
      <c r="G574" s="22">
        <v>60000</v>
      </c>
      <c r="H574" s="22">
        <v>60000</v>
      </c>
      <c r="I574" s="22">
        <v>60000</v>
      </c>
      <c r="J574" s="18"/>
      <c r="K574" s="18"/>
      <c r="L574" s="19" t="s">
        <v>615</v>
      </c>
      <c r="V574" s="20" t="s">
        <v>677</v>
      </c>
    </row>
    <row r="575" spans="1:22" s="20" customFormat="1" ht="89.25" x14ac:dyDescent="0.2">
      <c r="A575" s="28" t="s">
        <v>632</v>
      </c>
      <c r="B575" s="28" t="s">
        <v>463</v>
      </c>
      <c r="C575" s="28" t="s">
        <v>462</v>
      </c>
      <c r="D575" s="28" t="s">
        <v>5</v>
      </c>
      <c r="E575" s="28" t="s">
        <v>11</v>
      </c>
      <c r="F575" s="16">
        <v>1</v>
      </c>
      <c r="G575" s="22">
        <v>65000</v>
      </c>
      <c r="H575" s="22">
        <v>65000</v>
      </c>
      <c r="I575" s="23">
        <v>65000</v>
      </c>
      <c r="J575" s="18"/>
      <c r="K575" s="18"/>
      <c r="L575" s="19" t="s">
        <v>659</v>
      </c>
      <c r="R575" s="20" t="s">
        <v>677</v>
      </c>
    </row>
    <row r="576" spans="1:22" s="20" customFormat="1" ht="89.25" x14ac:dyDescent="0.2">
      <c r="A576" s="28" t="s">
        <v>626</v>
      </c>
      <c r="B576" s="28" t="s">
        <v>463</v>
      </c>
      <c r="C576" s="28" t="s">
        <v>462</v>
      </c>
      <c r="D576" s="28" t="s">
        <v>5</v>
      </c>
      <c r="E576" s="28" t="s">
        <v>11</v>
      </c>
      <c r="F576" s="16">
        <v>1</v>
      </c>
      <c r="G576" s="22">
        <v>39000</v>
      </c>
      <c r="H576" s="22">
        <v>39000</v>
      </c>
      <c r="I576" s="23">
        <v>39000</v>
      </c>
      <c r="J576" s="18"/>
      <c r="K576" s="18"/>
      <c r="L576" s="19" t="s">
        <v>615</v>
      </c>
      <c r="V576" s="20" t="s">
        <v>677</v>
      </c>
    </row>
    <row r="577" spans="1:22" s="20" customFormat="1" ht="89.25" x14ac:dyDescent="0.2">
      <c r="A577" s="28" t="s">
        <v>599</v>
      </c>
      <c r="B577" s="28" t="s">
        <v>465</v>
      </c>
      <c r="C577" s="28" t="s">
        <v>464</v>
      </c>
      <c r="D577" s="28" t="s">
        <v>5</v>
      </c>
      <c r="E577" s="28" t="s">
        <v>11</v>
      </c>
      <c r="F577" s="16">
        <v>1</v>
      </c>
      <c r="G577" s="22">
        <v>31250</v>
      </c>
      <c r="H577" s="22">
        <v>31250</v>
      </c>
      <c r="I577" s="23">
        <v>31250</v>
      </c>
      <c r="J577" s="18"/>
      <c r="K577" s="18"/>
      <c r="L577" s="19" t="s">
        <v>659</v>
      </c>
      <c r="R577" s="20" t="s">
        <v>677</v>
      </c>
    </row>
    <row r="578" spans="1:22" s="20" customFormat="1" ht="89.25" x14ac:dyDescent="0.2">
      <c r="A578" s="28" t="s">
        <v>599</v>
      </c>
      <c r="B578" s="28" t="s">
        <v>465</v>
      </c>
      <c r="C578" s="28" t="s">
        <v>464</v>
      </c>
      <c r="D578" s="28" t="s">
        <v>5</v>
      </c>
      <c r="E578" s="28" t="s">
        <v>11</v>
      </c>
      <c r="F578" s="16">
        <v>1</v>
      </c>
      <c r="G578" s="22">
        <v>72187.5</v>
      </c>
      <c r="H578" s="22">
        <v>72187.5</v>
      </c>
      <c r="I578" s="23">
        <v>72187.5</v>
      </c>
      <c r="J578" s="18"/>
      <c r="K578" s="18"/>
      <c r="L578" s="19" t="s">
        <v>659</v>
      </c>
      <c r="R578" s="20" t="s">
        <v>677</v>
      </c>
    </row>
    <row r="579" spans="1:22" s="20" customFormat="1" ht="89.25" x14ac:dyDescent="0.2">
      <c r="A579" s="28" t="s">
        <v>599</v>
      </c>
      <c r="B579" s="28" t="s">
        <v>465</v>
      </c>
      <c r="C579" s="28" t="s">
        <v>464</v>
      </c>
      <c r="D579" s="28" t="s">
        <v>5</v>
      </c>
      <c r="E579" s="28" t="s">
        <v>11</v>
      </c>
      <c r="F579" s="16">
        <v>1</v>
      </c>
      <c r="G579" s="22">
        <v>130000</v>
      </c>
      <c r="H579" s="22">
        <v>130000</v>
      </c>
      <c r="I579" s="23">
        <v>130000</v>
      </c>
      <c r="J579" s="18"/>
      <c r="K579" s="18"/>
      <c r="L579" s="19" t="s">
        <v>659</v>
      </c>
      <c r="R579" s="20" t="s">
        <v>677</v>
      </c>
    </row>
    <row r="580" spans="1:22" s="20" customFormat="1" ht="89.25" x14ac:dyDescent="0.2">
      <c r="A580" s="28" t="s">
        <v>599</v>
      </c>
      <c r="B580" s="28" t="s">
        <v>465</v>
      </c>
      <c r="C580" s="28" t="s">
        <v>464</v>
      </c>
      <c r="D580" s="28" t="s">
        <v>5</v>
      </c>
      <c r="E580" s="28" t="s">
        <v>11</v>
      </c>
      <c r="F580" s="16">
        <v>1</v>
      </c>
      <c r="G580" s="22">
        <v>55312.5</v>
      </c>
      <c r="H580" s="22">
        <v>55312.5</v>
      </c>
      <c r="I580" s="23">
        <v>55312.5</v>
      </c>
      <c r="J580" s="18"/>
      <c r="K580" s="18"/>
      <c r="L580" s="19" t="s">
        <v>615</v>
      </c>
    </row>
    <row r="581" spans="1:22" s="20" customFormat="1" ht="89.25" x14ac:dyDescent="0.2">
      <c r="A581" s="28" t="s">
        <v>599</v>
      </c>
      <c r="B581" s="28" t="s">
        <v>467</v>
      </c>
      <c r="C581" s="28" t="s">
        <v>466</v>
      </c>
      <c r="D581" s="28" t="s">
        <v>5</v>
      </c>
      <c r="E581" s="28" t="s">
        <v>11</v>
      </c>
      <c r="F581" s="16">
        <v>1</v>
      </c>
      <c r="G581" s="22">
        <v>136904.46</v>
      </c>
      <c r="H581" s="22">
        <v>136904.46</v>
      </c>
      <c r="I581" s="23">
        <v>136904.46</v>
      </c>
      <c r="J581" s="18"/>
      <c r="K581" s="18"/>
      <c r="L581" s="19" t="s">
        <v>658</v>
      </c>
    </row>
    <row r="582" spans="1:22" s="20" customFormat="1" ht="89.25" x14ac:dyDescent="0.2">
      <c r="A582" s="28" t="s">
        <v>599</v>
      </c>
      <c r="B582" s="28" t="s">
        <v>467</v>
      </c>
      <c r="C582" s="28" t="s">
        <v>466</v>
      </c>
      <c r="D582" s="28" t="s">
        <v>5</v>
      </c>
      <c r="E582" s="28" t="s">
        <v>11</v>
      </c>
      <c r="F582" s="16">
        <v>1</v>
      </c>
      <c r="G582" s="22">
        <v>312500</v>
      </c>
      <c r="H582" s="22">
        <v>312500</v>
      </c>
      <c r="I582" s="23">
        <v>312500</v>
      </c>
      <c r="J582" s="18"/>
      <c r="K582" s="18"/>
      <c r="L582" s="19" t="s">
        <v>659</v>
      </c>
      <c r="R582" s="20" t="s">
        <v>677</v>
      </c>
    </row>
    <row r="583" spans="1:22" s="20" customFormat="1" ht="102" x14ac:dyDescent="0.2">
      <c r="A583" s="28" t="s">
        <v>599</v>
      </c>
      <c r="B583" s="28" t="s">
        <v>668</v>
      </c>
      <c r="C583" s="28" t="s">
        <v>466</v>
      </c>
      <c r="D583" s="28" t="s">
        <v>5</v>
      </c>
      <c r="E583" s="28" t="s">
        <v>11</v>
      </c>
      <c r="F583" s="28">
        <v>1</v>
      </c>
      <c r="G583" s="22">
        <v>660000</v>
      </c>
      <c r="H583" s="22">
        <v>660000</v>
      </c>
      <c r="I583" s="23">
        <v>660000</v>
      </c>
      <c r="J583" s="18"/>
      <c r="K583" s="18"/>
      <c r="L583" s="18" t="s">
        <v>615</v>
      </c>
    </row>
    <row r="584" spans="1:22" s="20" customFormat="1" ht="89.25" x14ac:dyDescent="0.2">
      <c r="A584" s="28" t="s">
        <v>599</v>
      </c>
      <c r="B584" s="28" t="s">
        <v>467</v>
      </c>
      <c r="C584" s="28" t="s">
        <v>466</v>
      </c>
      <c r="D584" s="28" t="s">
        <v>5</v>
      </c>
      <c r="E584" s="28" t="s">
        <v>11</v>
      </c>
      <c r="F584" s="16">
        <v>1</v>
      </c>
      <c r="G584" s="22">
        <v>104910.71</v>
      </c>
      <c r="H584" s="22">
        <v>104910.71</v>
      </c>
      <c r="I584" s="23">
        <v>104910.71</v>
      </c>
      <c r="J584" s="18"/>
      <c r="K584" s="18"/>
      <c r="L584" s="19" t="s">
        <v>659</v>
      </c>
      <c r="R584" s="20" t="s">
        <v>677</v>
      </c>
    </row>
    <row r="585" spans="1:22" s="20" customFormat="1" ht="102" x14ac:dyDescent="0.2">
      <c r="A585" s="28" t="s">
        <v>599</v>
      </c>
      <c r="B585" s="28" t="s">
        <v>469</v>
      </c>
      <c r="C585" s="28" t="s">
        <v>468</v>
      </c>
      <c r="D585" s="28" t="s">
        <v>5</v>
      </c>
      <c r="E585" s="28" t="s">
        <v>11</v>
      </c>
      <c r="F585" s="16">
        <v>1</v>
      </c>
      <c r="G585" s="22">
        <v>650000</v>
      </c>
      <c r="H585" s="22">
        <v>650000</v>
      </c>
      <c r="I585" s="23">
        <v>650000</v>
      </c>
      <c r="J585" s="18"/>
      <c r="K585" s="18"/>
      <c r="L585" s="19" t="s">
        <v>615</v>
      </c>
      <c r="V585" s="20" t="s">
        <v>677</v>
      </c>
    </row>
    <row r="586" spans="1:22" s="20" customFormat="1" ht="38.25" x14ac:dyDescent="0.2">
      <c r="A586" s="28" t="s">
        <v>599</v>
      </c>
      <c r="B586" s="28" t="s">
        <v>637</v>
      </c>
      <c r="C586" s="28" t="s">
        <v>407</v>
      </c>
      <c r="D586" s="28" t="s">
        <v>5</v>
      </c>
      <c r="E586" s="28" t="s">
        <v>11</v>
      </c>
      <c r="F586" s="16">
        <v>1</v>
      </c>
      <c r="G586" s="22">
        <v>664400</v>
      </c>
      <c r="H586" s="22">
        <v>664400</v>
      </c>
      <c r="I586" s="23">
        <v>664400</v>
      </c>
      <c r="J586" s="18"/>
      <c r="K586" s="18"/>
      <c r="L586" s="19" t="s">
        <v>615</v>
      </c>
      <c r="M586" s="20" t="s">
        <v>678</v>
      </c>
      <c r="V586" s="20" t="s">
        <v>677</v>
      </c>
    </row>
    <row r="587" spans="1:22" s="20" customFormat="1" ht="76.5" x14ac:dyDescent="0.2">
      <c r="A587" s="28" t="s">
        <v>599</v>
      </c>
      <c r="B587" s="28" t="s">
        <v>471</v>
      </c>
      <c r="C587" s="28" t="s">
        <v>470</v>
      </c>
      <c r="D587" s="28" t="s">
        <v>5</v>
      </c>
      <c r="E587" s="28" t="s">
        <v>11</v>
      </c>
      <c r="F587" s="16">
        <v>1</v>
      </c>
      <c r="G587" s="22">
        <v>223214.28</v>
      </c>
      <c r="H587" s="22">
        <v>223214.28</v>
      </c>
      <c r="I587" s="23">
        <v>223214.28</v>
      </c>
      <c r="J587" s="18"/>
      <c r="K587" s="18"/>
      <c r="L587" s="19" t="s">
        <v>659</v>
      </c>
      <c r="R587" s="20" t="s">
        <v>677</v>
      </c>
    </row>
    <row r="588" spans="1:22" s="20" customFormat="1" ht="89.25" x14ac:dyDescent="0.2">
      <c r="A588" s="28" t="s">
        <v>599</v>
      </c>
      <c r="B588" s="28" t="s">
        <v>473</v>
      </c>
      <c r="C588" s="28" t="s">
        <v>472</v>
      </c>
      <c r="D588" s="28" t="s">
        <v>5</v>
      </c>
      <c r="E588" s="28" t="s">
        <v>11</v>
      </c>
      <c r="F588" s="16">
        <v>1</v>
      </c>
      <c r="G588" s="22">
        <v>396000</v>
      </c>
      <c r="H588" s="22">
        <v>396000</v>
      </c>
      <c r="I588" s="23">
        <v>396000</v>
      </c>
      <c r="J588" s="18"/>
      <c r="K588" s="18"/>
      <c r="L588" s="19" t="s">
        <v>615</v>
      </c>
      <c r="V588" s="20" t="s">
        <v>677</v>
      </c>
    </row>
    <row r="589" spans="1:22" s="20" customFormat="1" ht="89.25" x14ac:dyDescent="0.2">
      <c r="A589" s="28" t="s">
        <v>599</v>
      </c>
      <c r="B589" s="28" t="s">
        <v>475</v>
      </c>
      <c r="C589" s="28" t="s">
        <v>474</v>
      </c>
      <c r="D589" s="28" t="s">
        <v>5</v>
      </c>
      <c r="E589" s="28" t="s">
        <v>11</v>
      </c>
      <c r="F589" s="16">
        <v>1</v>
      </c>
      <c r="G589" s="22">
        <v>580357.54</v>
      </c>
      <c r="H589" s="22">
        <v>580357.54</v>
      </c>
      <c r="I589" s="23">
        <v>580357.54</v>
      </c>
      <c r="J589" s="18"/>
      <c r="K589" s="18"/>
      <c r="L589" s="19" t="s">
        <v>658</v>
      </c>
      <c r="P589" s="20" t="s">
        <v>677</v>
      </c>
      <c r="V589" s="20" t="s">
        <v>677</v>
      </c>
    </row>
    <row r="590" spans="1:22" s="20" customFormat="1" ht="89.25" x14ac:dyDescent="0.2">
      <c r="A590" s="28" t="s">
        <v>599</v>
      </c>
      <c r="B590" s="28" t="s">
        <v>477</v>
      </c>
      <c r="C590" s="28" t="s">
        <v>476</v>
      </c>
      <c r="D590" s="28" t="s">
        <v>5</v>
      </c>
      <c r="E590" s="28" t="s">
        <v>11</v>
      </c>
      <c r="F590" s="16">
        <v>1</v>
      </c>
      <c r="G590" s="22">
        <v>250000</v>
      </c>
      <c r="H590" s="22">
        <v>250000</v>
      </c>
      <c r="I590" s="23">
        <v>250000</v>
      </c>
      <c r="J590" s="18"/>
      <c r="K590" s="18"/>
      <c r="L590" s="19" t="s">
        <v>659</v>
      </c>
    </row>
    <row r="591" spans="1:22" s="20" customFormat="1" ht="89.25" x14ac:dyDescent="0.2">
      <c r="A591" s="28" t="s">
        <v>599</v>
      </c>
      <c r="B591" s="28" t="s">
        <v>477</v>
      </c>
      <c r="C591" s="28" t="s">
        <v>476</v>
      </c>
      <c r="D591" s="28" t="s">
        <v>5</v>
      </c>
      <c r="E591" s="28" t="s">
        <v>11</v>
      </c>
      <c r="F591" s="16">
        <v>1</v>
      </c>
      <c r="G591" s="22">
        <v>446428.57</v>
      </c>
      <c r="H591" s="22">
        <v>446428.57</v>
      </c>
      <c r="I591" s="23">
        <v>446428.57</v>
      </c>
      <c r="J591" s="18"/>
      <c r="K591" s="18"/>
      <c r="L591" s="19" t="s">
        <v>659</v>
      </c>
      <c r="R591" s="20" t="s">
        <v>677</v>
      </c>
    </row>
    <row r="592" spans="1:22" s="20" customFormat="1" ht="89.25" x14ac:dyDescent="0.2">
      <c r="A592" s="28" t="s">
        <v>599</v>
      </c>
      <c r="B592" s="28" t="s">
        <v>477</v>
      </c>
      <c r="C592" s="28" t="s">
        <v>476</v>
      </c>
      <c r="D592" s="28" t="s">
        <v>5</v>
      </c>
      <c r="E592" s="28" t="s">
        <v>11</v>
      </c>
      <c r="F592" s="16">
        <v>1</v>
      </c>
      <c r="G592" s="22">
        <v>209821.42</v>
      </c>
      <c r="H592" s="22">
        <v>209821.42</v>
      </c>
      <c r="I592" s="23">
        <v>209821.42</v>
      </c>
      <c r="J592" s="18"/>
      <c r="K592" s="18"/>
      <c r="L592" s="19" t="s">
        <v>659</v>
      </c>
      <c r="R592" s="20" t="s">
        <v>677</v>
      </c>
    </row>
    <row r="593" spans="1:22" s="20" customFormat="1" ht="89.25" x14ac:dyDescent="0.2">
      <c r="A593" s="28" t="s">
        <v>599</v>
      </c>
      <c r="B593" s="28" t="s">
        <v>477</v>
      </c>
      <c r="C593" s="28" t="s">
        <v>476</v>
      </c>
      <c r="D593" s="28" t="s">
        <v>5</v>
      </c>
      <c r="E593" s="28" t="s">
        <v>11</v>
      </c>
      <c r="F593" s="16">
        <v>1</v>
      </c>
      <c r="G593" s="22">
        <v>78214.28</v>
      </c>
      <c r="H593" s="22">
        <v>78214.28</v>
      </c>
      <c r="I593" s="23">
        <v>78214.28</v>
      </c>
      <c r="J593" s="18"/>
      <c r="K593" s="18"/>
      <c r="L593" s="19" t="s">
        <v>659</v>
      </c>
      <c r="R593" s="20" t="s">
        <v>677</v>
      </c>
    </row>
    <row r="594" spans="1:22" s="20" customFormat="1" ht="89.25" x14ac:dyDescent="0.2">
      <c r="A594" s="28" t="s">
        <v>599</v>
      </c>
      <c r="B594" s="28" t="s">
        <v>479</v>
      </c>
      <c r="C594" s="28" t="s">
        <v>478</v>
      </c>
      <c r="D594" s="28" t="s">
        <v>5</v>
      </c>
      <c r="E594" s="28" t="s">
        <v>11</v>
      </c>
      <c r="F594" s="16">
        <v>1</v>
      </c>
      <c r="G594" s="22">
        <v>89285.71</v>
      </c>
      <c r="H594" s="22">
        <v>89285.71</v>
      </c>
      <c r="I594" s="23">
        <v>89285.71</v>
      </c>
      <c r="J594" s="18"/>
      <c r="K594" s="18"/>
      <c r="L594" s="19" t="s">
        <v>659</v>
      </c>
      <c r="R594" s="20" t="s">
        <v>677</v>
      </c>
    </row>
    <row r="595" spans="1:22" s="20" customFormat="1" ht="89.25" x14ac:dyDescent="0.2">
      <c r="A595" s="28" t="s">
        <v>599</v>
      </c>
      <c r="B595" s="28" t="s">
        <v>481</v>
      </c>
      <c r="C595" s="28" t="s">
        <v>480</v>
      </c>
      <c r="D595" s="28" t="s">
        <v>5</v>
      </c>
      <c r="E595" s="28" t="s">
        <v>11</v>
      </c>
      <c r="F595" s="16">
        <v>1</v>
      </c>
      <c r="G595" s="22">
        <v>176800</v>
      </c>
      <c r="H595" s="22">
        <v>176800</v>
      </c>
      <c r="I595" s="23">
        <v>176800</v>
      </c>
      <c r="J595" s="18"/>
      <c r="K595" s="18"/>
      <c r="L595" s="19" t="s">
        <v>659</v>
      </c>
      <c r="R595" s="20" t="s">
        <v>677</v>
      </c>
    </row>
    <row r="596" spans="1:22" s="20" customFormat="1" ht="89.25" x14ac:dyDescent="0.2">
      <c r="A596" s="28" t="s">
        <v>599</v>
      </c>
      <c r="B596" s="28" t="s">
        <v>483</v>
      </c>
      <c r="C596" s="28" t="s">
        <v>482</v>
      </c>
      <c r="D596" s="28" t="s">
        <v>5</v>
      </c>
      <c r="E596" s="28" t="s">
        <v>11</v>
      </c>
      <c r="F596" s="16">
        <v>1</v>
      </c>
      <c r="G596" s="22">
        <v>875000</v>
      </c>
      <c r="H596" s="22">
        <v>875000</v>
      </c>
      <c r="I596" s="23">
        <v>875000</v>
      </c>
      <c r="J596" s="18"/>
      <c r="K596" s="18"/>
      <c r="L596" s="19" t="s">
        <v>658</v>
      </c>
    </row>
    <row r="597" spans="1:22" s="20" customFormat="1" ht="89.25" x14ac:dyDescent="0.2">
      <c r="A597" s="28" t="s">
        <v>599</v>
      </c>
      <c r="B597" s="28" t="s">
        <v>485</v>
      </c>
      <c r="C597" s="28" t="s">
        <v>484</v>
      </c>
      <c r="D597" s="28" t="s">
        <v>5</v>
      </c>
      <c r="E597" s="28" t="s">
        <v>11</v>
      </c>
      <c r="F597" s="16">
        <v>1</v>
      </c>
      <c r="G597" s="22">
        <v>649106.25</v>
      </c>
      <c r="H597" s="22">
        <v>649106.25</v>
      </c>
      <c r="I597" s="23">
        <v>649106.25</v>
      </c>
      <c r="J597" s="18"/>
      <c r="K597" s="18"/>
      <c r="L597" s="19" t="s">
        <v>659</v>
      </c>
      <c r="R597" s="20" t="s">
        <v>677</v>
      </c>
    </row>
    <row r="598" spans="1:22" s="20" customFormat="1" ht="89.25" x14ac:dyDescent="0.2">
      <c r="A598" s="28" t="s">
        <v>599</v>
      </c>
      <c r="B598" s="28" t="s">
        <v>487</v>
      </c>
      <c r="C598" s="28" t="s">
        <v>486</v>
      </c>
      <c r="D598" s="28" t="s">
        <v>5</v>
      </c>
      <c r="E598" s="28" t="s">
        <v>11</v>
      </c>
      <c r="F598" s="16">
        <v>1</v>
      </c>
      <c r="G598" s="22">
        <v>732142.86</v>
      </c>
      <c r="H598" s="22">
        <v>732142.86</v>
      </c>
      <c r="I598" s="23">
        <v>732142.86</v>
      </c>
      <c r="J598" s="18"/>
      <c r="K598" s="18"/>
      <c r="L598" s="19" t="s">
        <v>615</v>
      </c>
      <c r="V598" s="20" t="s">
        <v>677</v>
      </c>
    </row>
    <row r="599" spans="1:22" s="20" customFormat="1" ht="89.25" x14ac:dyDescent="0.2">
      <c r="A599" s="28" t="s">
        <v>599</v>
      </c>
      <c r="B599" s="28" t="s">
        <v>489</v>
      </c>
      <c r="C599" s="28" t="s">
        <v>488</v>
      </c>
      <c r="D599" s="28" t="s">
        <v>5</v>
      </c>
      <c r="E599" s="28" t="s">
        <v>11</v>
      </c>
      <c r="F599" s="16">
        <v>1</v>
      </c>
      <c r="G599" s="22">
        <v>178571.42</v>
      </c>
      <c r="H599" s="22">
        <v>178571.42</v>
      </c>
      <c r="I599" s="23">
        <v>178571.42</v>
      </c>
      <c r="J599" s="18"/>
      <c r="K599" s="18"/>
      <c r="L599" s="19" t="s">
        <v>659</v>
      </c>
      <c r="R599" s="20" t="s">
        <v>677</v>
      </c>
    </row>
    <row r="600" spans="1:22" s="20" customFormat="1" ht="89.25" x14ac:dyDescent="0.2">
      <c r="A600" s="28" t="s">
        <v>599</v>
      </c>
      <c r="B600" s="28" t="s">
        <v>489</v>
      </c>
      <c r="C600" s="28" t="s">
        <v>488</v>
      </c>
      <c r="D600" s="28" t="s">
        <v>5</v>
      </c>
      <c r="E600" s="28" t="s">
        <v>11</v>
      </c>
      <c r="F600" s="16">
        <v>1</v>
      </c>
      <c r="G600" s="22">
        <v>200892.85</v>
      </c>
      <c r="H600" s="22">
        <v>200892.85</v>
      </c>
      <c r="I600" s="23">
        <v>200892.85</v>
      </c>
      <c r="J600" s="18"/>
      <c r="K600" s="18"/>
      <c r="L600" s="19" t="s">
        <v>658</v>
      </c>
    </row>
    <row r="601" spans="1:22" s="20" customFormat="1" ht="89.25" x14ac:dyDescent="0.2">
      <c r="A601" s="28" t="s">
        <v>599</v>
      </c>
      <c r="B601" s="28" t="s">
        <v>489</v>
      </c>
      <c r="C601" s="28" t="s">
        <v>488</v>
      </c>
      <c r="D601" s="28" t="s">
        <v>5</v>
      </c>
      <c r="E601" s="28" t="s">
        <v>11</v>
      </c>
      <c r="F601" s="16">
        <v>1</v>
      </c>
      <c r="G601" s="22">
        <v>138392.85</v>
      </c>
      <c r="H601" s="22">
        <v>138392.85</v>
      </c>
      <c r="I601" s="23">
        <v>138392.85</v>
      </c>
      <c r="J601" s="18"/>
      <c r="K601" s="18"/>
      <c r="L601" s="19" t="s">
        <v>659</v>
      </c>
      <c r="R601" s="20" t="s">
        <v>677</v>
      </c>
    </row>
    <row r="602" spans="1:22" s="20" customFormat="1" ht="89.25" x14ac:dyDescent="0.2">
      <c r="A602" s="28" t="s">
        <v>599</v>
      </c>
      <c r="B602" s="28" t="s">
        <v>491</v>
      </c>
      <c r="C602" s="28" t="s">
        <v>490</v>
      </c>
      <c r="D602" s="28" t="s">
        <v>5</v>
      </c>
      <c r="E602" s="28" t="s">
        <v>11</v>
      </c>
      <c r="F602" s="16">
        <v>1</v>
      </c>
      <c r="G602" s="22">
        <v>400000</v>
      </c>
      <c r="H602" s="22">
        <v>400000</v>
      </c>
      <c r="I602" s="22">
        <v>400000</v>
      </c>
      <c r="J602" s="18"/>
      <c r="K602" s="18"/>
      <c r="L602" s="19" t="s">
        <v>615</v>
      </c>
      <c r="V602" s="20" t="s">
        <v>677</v>
      </c>
    </row>
    <row r="603" spans="1:22" s="20" customFormat="1" ht="89.25" x14ac:dyDescent="0.2">
      <c r="A603" s="28" t="s">
        <v>599</v>
      </c>
      <c r="B603" s="28" t="s">
        <v>491</v>
      </c>
      <c r="C603" s="28" t="s">
        <v>490</v>
      </c>
      <c r="D603" s="28" t="s">
        <v>5</v>
      </c>
      <c r="E603" s="28" t="s">
        <v>11</v>
      </c>
      <c r="F603" s="16">
        <v>1</v>
      </c>
      <c r="G603" s="22">
        <v>400000</v>
      </c>
      <c r="H603" s="22">
        <v>400000</v>
      </c>
      <c r="I603" s="22">
        <v>400000</v>
      </c>
      <c r="J603" s="18"/>
      <c r="K603" s="18"/>
      <c r="L603" s="19" t="s">
        <v>615</v>
      </c>
      <c r="V603" s="20" t="s">
        <v>677</v>
      </c>
    </row>
    <row r="604" spans="1:22" s="20" customFormat="1" ht="89.25" x14ac:dyDescent="0.2">
      <c r="A604" s="28" t="s">
        <v>599</v>
      </c>
      <c r="B604" s="28" t="s">
        <v>493</v>
      </c>
      <c r="C604" s="28" t="s">
        <v>492</v>
      </c>
      <c r="D604" s="28" t="s">
        <v>5</v>
      </c>
      <c r="E604" s="28" t="s">
        <v>11</v>
      </c>
      <c r="F604" s="16">
        <v>1</v>
      </c>
      <c r="G604" s="22">
        <v>128571.42</v>
      </c>
      <c r="H604" s="22">
        <v>128571.42</v>
      </c>
      <c r="I604" s="23">
        <v>128571.42</v>
      </c>
      <c r="J604" s="18"/>
      <c r="K604" s="18"/>
      <c r="L604" s="19" t="s">
        <v>615</v>
      </c>
    </row>
    <row r="605" spans="1:22" s="20" customFormat="1" ht="89.25" x14ac:dyDescent="0.2">
      <c r="A605" s="28" t="s">
        <v>599</v>
      </c>
      <c r="B605" s="28" t="s">
        <v>493</v>
      </c>
      <c r="C605" s="28" t="s">
        <v>492</v>
      </c>
      <c r="D605" s="28" t="s">
        <v>5</v>
      </c>
      <c r="E605" s="28" t="s">
        <v>11</v>
      </c>
      <c r="F605" s="16">
        <v>1</v>
      </c>
      <c r="G605" s="22">
        <v>392857.14</v>
      </c>
      <c r="H605" s="22">
        <v>392857.14</v>
      </c>
      <c r="I605" s="23">
        <v>392857.14</v>
      </c>
      <c r="J605" s="18"/>
      <c r="K605" s="18"/>
      <c r="L605" s="19" t="s">
        <v>659</v>
      </c>
      <c r="P605" s="20" t="s">
        <v>677</v>
      </c>
    </row>
    <row r="606" spans="1:22" s="20" customFormat="1" ht="89.25" x14ac:dyDescent="0.2">
      <c r="A606" s="28" t="s">
        <v>599</v>
      </c>
      <c r="B606" s="28" t="s">
        <v>495</v>
      </c>
      <c r="C606" s="28" t="s">
        <v>494</v>
      </c>
      <c r="D606" s="28" t="s">
        <v>5</v>
      </c>
      <c r="E606" s="28" t="s">
        <v>11</v>
      </c>
      <c r="F606" s="16">
        <v>1</v>
      </c>
      <c r="G606" s="22">
        <v>89107.12</v>
      </c>
      <c r="H606" s="22">
        <v>89107.12</v>
      </c>
      <c r="I606" s="22">
        <v>89107.12</v>
      </c>
      <c r="J606" s="18"/>
      <c r="K606" s="18"/>
      <c r="L606" s="19" t="s">
        <v>615</v>
      </c>
    </row>
    <row r="607" spans="1:22" s="20" customFormat="1" ht="89.25" x14ac:dyDescent="0.2">
      <c r="A607" s="28" t="s">
        <v>599</v>
      </c>
      <c r="B607" s="28" t="s">
        <v>495</v>
      </c>
      <c r="C607" s="28" t="s">
        <v>494</v>
      </c>
      <c r="D607" s="28" t="s">
        <v>5</v>
      </c>
      <c r="E607" s="28" t="s">
        <v>11</v>
      </c>
      <c r="F607" s="16">
        <v>1</v>
      </c>
      <c r="G607" s="22">
        <v>139285.71</v>
      </c>
      <c r="H607" s="22">
        <v>139285.71</v>
      </c>
      <c r="I607" s="23">
        <v>139285.71</v>
      </c>
      <c r="J607" s="18"/>
      <c r="K607" s="18"/>
      <c r="L607" s="19" t="s">
        <v>658</v>
      </c>
    </row>
    <row r="608" spans="1:22" s="20" customFormat="1" ht="89.25" x14ac:dyDescent="0.2">
      <c r="A608" s="28" t="s">
        <v>599</v>
      </c>
      <c r="B608" s="28" t="s">
        <v>495</v>
      </c>
      <c r="C608" s="28" t="s">
        <v>494</v>
      </c>
      <c r="D608" s="28" t="s">
        <v>5</v>
      </c>
      <c r="E608" s="28" t="s">
        <v>11</v>
      </c>
      <c r="F608" s="16">
        <v>1</v>
      </c>
      <c r="G608" s="22">
        <v>80357.14</v>
      </c>
      <c r="H608" s="22">
        <v>80357.14</v>
      </c>
      <c r="I608" s="23">
        <v>80357.14</v>
      </c>
      <c r="J608" s="18"/>
      <c r="K608" s="18"/>
      <c r="L608" s="19" t="s">
        <v>615</v>
      </c>
    </row>
    <row r="609" spans="1:18" s="20" customFormat="1" ht="89.25" x14ac:dyDescent="0.2">
      <c r="A609" s="28" t="s">
        <v>599</v>
      </c>
      <c r="B609" s="28" t="s">
        <v>497</v>
      </c>
      <c r="C609" s="28" t="s">
        <v>496</v>
      </c>
      <c r="D609" s="28" t="s">
        <v>5</v>
      </c>
      <c r="E609" s="28" t="s">
        <v>11</v>
      </c>
      <c r="F609" s="16">
        <v>1</v>
      </c>
      <c r="G609" s="22">
        <v>247767.85</v>
      </c>
      <c r="H609" s="22">
        <v>247767.85</v>
      </c>
      <c r="I609" s="22">
        <v>247767.85</v>
      </c>
      <c r="J609" s="18"/>
      <c r="K609" s="18"/>
      <c r="L609" s="19" t="s">
        <v>659</v>
      </c>
      <c r="P609" s="20" t="s">
        <v>677</v>
      </c>
      <c r="R609" s="20" t="s">
        <v>677</v>
      </c>
    </row>
    <row r="610" spans="1:18" s="20" customFormat="1" ht="89.25" x14ac:dyDescent="0.2">
      <c r="A610" s="28" t="s">
        <v>599</v>
      </c>
      <c r="B610" s="28" t="s">
        <v>497</v>
      </c>
      <c r="C610" s="28" t="s">
        <v>496</v>
      </c>
      <c r="D610" s="28" t="s">
        <v>5</v>
      </c>
      <c r="E610" s="28" t="s">
        <v>11</v>
      </c>
      <c r="F610" s="16">
        <v>1</v>
      </c>
      <c r="G610" s="22">
        <v>306428.57</v>
      </c>
      <c r="H610" s="22">
        <v>306428.57</v>
      </c>
      <c r="I610" s="23">
        <v>306428.57</v>
      </c>
      <c r="J610" s="18"/>
      <c r="K610" s="18"/>
      <c r="L610" s="19" t="s">
        <v>658</v>
      </c>
    </row>
    <row r="611" spans="1:18" s="20" customFormat="1" ht="102" x14ac:dyDescent="0.2">
      <c r="A611" s="28" t="s">
        <v>599</v>
      </c>
      <c r="B611" s="28" t="s">
        <v>499</v>
      </c>
      <c r="C611" s="28" t="s">
        <v>498</v>
      </c>
      <c r="D611" s="28" t="s">
        <v>1</v>
      </c>
      <c r="E611" s="28" t="s">
        <v>11</v>
      </c>
      <c r="F611" s="16">
        <v>1</v>
      </c>
      <c r="G611" s="22">
        <v>2286250</v>
      </c>
      <c r="H611" s="22">
        <v>2286250</v>
      </c>
      <c r="I611" s="23">
        <v>2286250</v>
      </c>
      <c r="J611" s="18"/>
      <c r="K611" s="18"/>
      <c r="L611" s="19" t="s">
        <v>659</v>
      </c>
      <c r="R611" s="20" t="s">
        <v>677</v>
      </c>
    </row>
    <row r="612" spans="1:18" s="20" customFormat="1" ht="102" x14ac:dyDescent="0.2">
      <c r="A612" s="28" t="s">
        <v>599</v>
      </c>
      <c r="B612" s="28" t="s">
        <v>501</v>
      </c>
      <c r="C612" s="28" t="s">
        <v>500</v>
      </c>
      <c r="D612" s="28" t="s">
        <v>5</v>
      </c>
      <c r="E612" s="28" t="s">
        <v>11</v>
      </c>
      <c r="F612" s="16">
        <v>1</v>
      </c>
      <c r="G612" s="22">
        <v>380178.57</v>
      </c>
      <c r="H612" s="22">
        <v>380178.57</v>
      </c>
      <c r="I612" s="23">
        <v>380178.57</v>
      </c>
      <c r="J612" s="18"/>
      <c r="K612" s="18"/>
      <c r="L612" s="19" t="s">
        <v>659</v>
      </c>
    </row>
    <row r="613" spans="1:18" s="20" customFormat="1" ht="102" x14ac:dyDescent="0.2">
      <c r="A613" s="28" t="s">
        <v>599</v>
      </c>
      <c r="B613" s="28" t="s">
        <v>503</v>
      </c>
      <c r="C613" s="28" t="s">
        <v>502</v>
      </c>
      <c r="D613" s="28" t="s">
        <v>5</v>
      </c>
      <c r="E613" s="28" t="s">
        <v>11</v>
      </c>
      <c r="F613" s="16">
        <v>1</v>
      </c>
      <c r="G613" s="22">
        <v>450892.85</v>
      </c>
      <c r="H613" s="22">
        <v>450892.85</v>
      </c>
      <c r="I613" s="23">
        <v>450892.85</v>
      </c>
      <c r="J613" s="18"/>
      <c r="K613" s="18"/>
      <c r="L613" s="19" t="s">
        <v>659</v>
      </c>
    </row>
    <row r="614" spans="1:18" s="20" customFormat="1" ht="38.25" x14ac:dyDescent="0.2">
      <c r="A614" s="28" t="s">
        <v>599</v>
      </c>
      <c r="B614" s="28" t="s">
        <v>505</v>
      </c>
      <c r="C614" s="28" t="s">
        <v>504</v>
      </c>
      <c r="D614" s="28" t="s">
        <v>1</v>
      </c>
      <c r="E614" s="28" t="s">
        <v>11</v>
      </c>
      <c r="F614" s="16">
        <v>1</v>
      </c>
      <c r="G614" s="22">
        <v>1991875</v>
      </c>
      <c r="H614" s="22">
        <v>1991875</v>
      </c>
      <c r="I614" s="23">
        <v>1991875</v>
      </c>
      <c r="J614" s="18"/>
      <c r="K614" s="18"/>
      <c r="L614" s="19" t="s">
        <v>616</v>
      </c>
    </row>
    <row r="615" spans="1:18" s="20" customFormat="1" ht="76.5" x14ac:dyDescent="0.2">
      <c r="A615" s="28" t="s">
        <v>599</v>
      </c>
      <c r="B615" s="28" t="s">
        <v>507</v>
      </c>
      <c r="C615" s="28" t="s">
        <v>506</v>
      </c>
      <c r="D615" s="28" t="s">
        <v>13</v>
      </c>
      <c r="E615" s="28" t="s">
        <v>11</v>
      </c>
      <c r="F615" s="16">
        <v>1</v>
      </c>
      <c r="G615" s="22">
        <v>300000</v>
      </c>
      <c r="H615" s="22">
        <v>300000</v>
      </c>
      <c r="I615" s="22">
        <v>300000</v>
      </c>
      <c r="J615" s="18"/>
      <c r="K615" s="18"/>
      <c r="L615" s="19" t="s">
        <v>616</v>
      </c>
      <c r="P615" s="20" t="s">
        <v>677</v>
      </c>
      <c r="Q615" s="20" t="s">
        <v>677</v>
      </c>
      <c r="R615" s="30"/>
    </row>
    <row r="616" spans="1:18" s="20" customFormat="1" ht="76.5" x14ac:dyDescent="0.2">
      <c r="A616" s="28" t="s">
        <v>599</v>
      </c>
      <c r="B616" s="28" t="s">
        <v>507</v>
      </c>
      <c r="C616" s="28" t="s">
        <v>506</v>
      </c>
      <c r="D616" s="28" t="s">
        <v>13</v>
      </c>
      <c r="E616" s="28" t="s">
        <v>11</v>
      </c>
      <c r="F616" s="16">
        <v>1</v>
      </c>
      <c r="G616" s="22">
        <v>450000</v>
      </c>
      <c r="H616" s="22">
        <v>450000</v>
      </c>
      <c r="I616" s="23">
        <v>450000</v>
      </c>
      <c r="J616" s="18"/>
      <c r="K616" s="18"/>
      <c r="L616" s="19" t="s">
        <v>616</v>
      </c>
    </row>
    <row r="617" spans="1:18" s="20" customFormat="1" ht="76.5" x14ac:dyDescent="0.2">
      <c r="A617" s="28" t="s">
        <v>599</v>
      </c>
      <c r="B617" s="28" t="s">
        <v>507</v>
      </c>
      <c r="C617" s="28" t="s">
        <v>506</v>
      </c>
      <c r="D617" s="28" t="s">
        <v>13</v>
      </c>
      <c r="E617" s="28" t="s">
        <v>11</v>
      </c>
      <c r="F617" s="16">
        <v>1</v>
      </c>
      <c r="G617" s="22">
        <v>1080000</v>
      </c>
      <c r="H617" s="22">
        <v>1080000</v>
      </c>
      <c r="I617" s="23">
        <v>1080000</v>
      </c>
      <c r="J617" s="18"/>
      <c r="K617" s="18"/>
      <c r="L617" s="19" t="s">
        <v>616</v>
      </c>
    </row>
    <row r="618" spans="1:18" s="20" customFormat="1" ht="76.5" x14ac:dyDescent="0.2">
      <c r="A618" s="28" t="s">
        <v>599</v>
      </c>
      <c r="B618" s="28" t="s">
        <v>507</v>
      </c>
      <c r="C618" s="28" t="s">
        <v>506</v>
      </c>
      <c r="D618" s="28" t="s">
        <v>13</v>
      </c>
      <c r="E618" s="28" t="s">
        <v>11</v>
      </c>
      <c r="F618" s="16">
        <v>1</v>
      </c>
      <c r="G618" s="22">
        <v>3683750</v>
      </c>
      <c r="H618" s="22">
        <v>3683750</v>
      </c>
      <c r="I618" s="23">
        <v>3683750</v>
      </c>
      <c r="J618" s="18"/>
      <c r="K618" s="18"/>
      <c r="L618" s="19" t="s">
        <v>616</v>
      </c>
    </row>
    <row r="619" spans="1:18" s="20" customFormat="1" ht="76.5" x14ac:dyDescent="0.2">
      <c r="A619" s="28" t="s">
        <v>599</v>
      </c>
      <c r="B619" s="28" t="s">
        <v>507</v>
      </c>
      <c r="C619" s="28" t="s">
        <v>506</v>
      </c>
      <c r="D619" s="28" t="s">
        <v>13</v>
      </c>
      <c r="E619" s="28" t="s">
        <v>11</v>
      </c>
      <c r="F619" s="16">
        <v>1</v>
      </c>
      <c r="G619" s="22">
        <v>980000</v>
      </c>
      <c r="H619" s="22">
        <v>980000</v>
      </c>
      <c r="I619" s="22">
        <v>980000</v>
      </c>
      <c r="J619" s="18"/>
      <c r="K619" s="18"/>
      <c r="L619" s="19" t="s">
        <v>616</v>
      </c>
      <c r="P619" s="20" t="s">
        <v>677</v>
      </c>
      <c r="Q619" s="20" t="s">
        <v>677</v>
      </c>
      <c r="R619" s="30"/>
    </row>
    <row r="620" spans="1:18" s="20" customFormat="1" ht="76.5" x14ac:dyDescent="0.2">
      <c r="A620" s="28" t="s">
        <v>599</v>
      </c>
      <c r="B620" s="28" t="s">
        <v>507</v>
      </c>
      <c r="C620" s="28" t="s">
        <v>506</v>
      </c>
      <c r="D620" s="28" t="s">
        <v>13</v>
      </c>
      <c r="E620" s="28" t="s">
        <v>11</v>
      </c>
      <c r="F620" s="16">
        <v>1</v>
      </c>
      <c r="G620" s="22">
        <v>418500</v>
      </c>
      <c r="H620" s="22">
        <v>418500</v>
      </c>
      <c r="I620" s="23">
        <v>418500</v>
      </c>
      <c r="J620" s="18"/>
      <c r="K620" s="18"/>
      <c r="L620" s="19" t="s">
        <v>616</v>
      </c>
    </row>
    <row r="621" spans="1:18" s="20" customFormat="1" ht="76.5" x14ac:dyDescent="0.2">
      <c r="A621" s="28" t="s">
        <v>599</v>
      </c>
      <c r="B621" s="28" t="s">
        <v>507</v>
      </c>
      <c r="C621" s="28" t="s">
        <v>506</v>
      </c>
      <c r="D621" s="28" t="s">
        <v>13</v>
      </c>
      <c r="E621" s="28" t="s">
        <v>11</v>
      </c>
      <c r="F621" s="16">
        <v>1</v>
      </c>
      <c r="G621" s="22">
        <v>533500</v>
      </c>
      <c r="H621" s="22">
        <v>533500</v>
      </c>
      <c r="I621" s="23">
        <v>533500</v>
      </c>
      <c r="J621" s="18"/>
      <c r="K621" s="18"/>
      <c r="L621" s="19" t="s">
        <v>616</v>
      </c>
    </row>
    <row r="622" spans="1:18" s="20" customFormat="1" ht="76.5" x14ac:dyDescent="0.2">
      <c r="A622" s="28" t="s">
        <v>599</v>
      </c>
      <c r="B622" s="28" t="s">
        <v>507</v>
      </c>
      <c r="C622" s="28" t="s">
        <v>506</v>
      </c>
      <c r="D622" s="28" t="s">
        <v>13</v>
      </c>
      <c r="E622" s="28" t="s">
        <v>11</v>
      </c>
      <c r="F622" s="16">
        <v>1</v>
      </c>
      <c r="G622" s="22">
        <v>262500</v>
      </c>
      <c r="H622" s="22">
        <v>262500</v>
      </c>
      <c r="I622" s="23">
        <v>262500</v>
      </c>
      <c r="J622" s="18"/>
      <c r="K622" s="18"/>
      <c r="L622" s="19" t="s">
        <v>616</v>
      </c>
    </row>
    <row r="623" spans="1:18" s="20" customFormat="1" ht="76.5" x14ac:dyDescent="0.2">
      <c r="A623" s="28" t="s">
        <v>599</v>
      </c>
      <c r="B623" s="28" t="s">
        <v>507</v>
      </c>
      <c r="C623" s="28" t="s">
        <v>506</v>
      </c>
      <c r="D623" s="28" t="s">
        <v>13</v>
      </c>
      <c r="E623" s="28" t="s">
        <v>11</v>
      </c>
      <c r="F623" s="16">
        <v>1</v>
      </c>
      <c r="G623" s="22">
        <v>170000</v>
      </c>
      <c r="H623" s="22">
        <v>170000</v>
      </c>
      <c r="I623" s="23">
        <v>170000</v>
      </c>
      <c r="J623" s="18"/>
      <c r="K623" s="18"/>
      <c r="L623" s="19" t="s">
        <v>616</v>
      </c>
    </row>
    <row r="624" spans="1:18" s="20" customFormat="1" ht="76.5" x14ac:dyDescent="0.2">
      <c r="A624" s="28" t="s">
        <v>599</v>
      </c>
      <c r="B624" s="28" t="s">
        <v>507</v>
      </c>
      <c r="C624" s="28" t="s">
        <v>506</v>
      </c>
      <c r="D624" s="28" t="s">
        <v>13</v>
      </c>
      <c r="E624" s="28" t="s">
        <v>11</v>
      </c>
      <c r="F624" s="16">
        <v>1</v>
      </c>
      <c r="G624" s="22">
        <v>370706.94</v>
      </c>
      <c r="H624" s="22">
        <v>370706.94</v>
      </c>
      <c r="I624" s="23">
        <v>370706.94</v>
      </c>
      <c r="J624" s="18"/>
      <c r="K624" s="18"/>
      <c r="L624" s="19" t="s">
        <v>616</v>
      </c>
    </row>
    <row r="625" spans="1:18" s="20" customFormat="1" ht="76.5" x14ac:dyDescent="0.2">
      <c r="A625" s="28" t="s">
        <v>599</v>
      </c>
      <c r="B625" s="28" t="s">
        <v>507</v>
      </c>
      <c r="C625" s="28" t="s">
        <v>506</v>
      </c>
      <c r="D625" s="28" t="s">
        <v>13</v>
      </c>
      <c r="E625" s="28" t="s">
        <v>11</v>
      </c>
      <c r="F625" s="16">
        <v>1</v>
      </c>
      <c r="G625" s="22">
        <v>700000</v>
      </c>
      <c r="H625" s="22">
        <v>700000</v>
      </c>
      <c r="I625" s="23">
        <v>700000</v>
      </c>
      <c r="J625" s="18"/>
      <c r="K625" s="18"/>
      <c r="L625" s="19" t="s">
        <v>616</v>
      </c>
    </row>
    <row r="626" spans="1:18" s="20" customFormat="1" ht="76.5" x14ac:dyDescent="0.2">
      <c r="A626" s="28" t="s">
        <v>599</v>
      </c>
      <c r="B626" s="28" t="s">
        <v>507</v>
      </c>
      <c r="C626" s="28" t="s">
        <v>506</v>
      </c>
      <c r="D626" s="28" t="s">
        <v>13</v>
      </c>
      <c r="E626" s="28" t="s">
        <v>11</v>
      </c>
      <c r="F626" s="16">
        <v>1</v>
      </c>
      <c r="G626" s="22">
        <v>1339285.71</v>
      </c>
      <c r="H626" s="22">
        <v>1339285.71</v>
      </c>
      <c r="I626" s="23">
        <v>1339285.71</v>
      </c>
      <c r="J626" s="18"/>
      <c r="K626" s="18"/>
      <c r="L626" s="19" t="s">
        <v>616</v>
      </c>
    </row>
    <row r="627" spans="1:18" s="20" customFormat="1" ht="76.5" x14ac:dyDescent="0.2">
      <c r="A627" s="28" t="s">
        <v>599</v>
      </c>
      <c r="B627" s="28" t="s">
        <v>507</v>
      </c>
      <c r="C627" s="28" t="s">
        <v>506</v>
      </c>
      <c r="D627" s="28" t="s">
        <v>13</v>
      </c>
      <c r="E627" s="28" t="s">
        <v>11</v>
      </c>
      <c r="F627" s="16">
        <v>1</v>
      </c>
      <c r="G627" s="22">
        <v>3490232.14</v>
      </c>
      <c r="H627" s="22">
        <v>3490232.14</v>
      </c>
      <c r="I627" s="23">
        <v>3490232.14</v>
      </c>
      <c r="J627" s="18"/>
      <c r="K627" s="18"/>
      <c r="L627" s="19" t="s">
        <v>616</v>
      </c>
    </row>
    <row r="628" spans="1:18" s="20" customFormat="1" ht="76.5" x14ac:dyDescent="0.2">
      <c r="A628" s="28" t="s">
        <v>599</v>
      </c>
      <c r="B628" s="28" t="s">
        <v>507</v>
      </c>
      <c r="C628" s="28" t="s">
        <v>506</v>
      </c>
      <c r="D628" s="28" t="s">
        <v>13</v>
      </c>
      <c r="E628" s="28" t="s">
        <v>11</v>
      </c>
      <c r="F628" s="16">
        <v>1</v>
      </c>
      <c r="G628" s="22">
        <v>787500</v>
      </c>
      <c r="H628" s="22">
        <v>787500</v>
      </c>
      <c r="I628" s="23">
        <v>787500</v>
      </c>
      <c r="J628" s="18"/>
      <c r="K628" s="18"/>
      <c r="L628" s="19" t="s">
        <v>616</v>
      </c>
    </row>
    <row r="629" spans="1:18" s="20" customFormat="1" ht="76.5" x14ac:dyDescent="0.2">
      <c r="A629" s="28" t="s">
        <v>599</v>
      </c>
      <c r="B629" s="28" t="s">
        <v>507</v>
      </c>
      <c r="C629" s="28" t="s">
        <v>506</v>
      </c>
      <c r="D629" s="28" t="s">
        <v>13</v>
      </c>
      <c r="E629" s="28" t="s">
        <v>11</v>
      </c>
      <c r="F629" s="16">
        <v>1</v>
      </c>
      <c r="G629" s="22">
        <v>520000</v>
      </c>
      <c r="H629" s="22">
        <v>520000</v>
      </c>
      <c r="I629" s="22">
        <v>520000</v>
      </c>
      <c r="J629" s="18"/>
      <c r="K629" s="18"/>
      <c r="L629" s="19" t="s">
        <v>616</v>
      </c>
      <c r="P629" s="20" t="s">
        <v>677</v>
      </c>
      <c r="Q629" s="20" t="s">
        <v>677</v>
      </c>
      <c r="R629" s="30"/>
    </row>
    <row r="630" spans="1:18" s="20" customFormat="1" ht="76.5" x14ac:dyDescent="0.2">
      <c r="A630" s="28" t="s">
        <v>599</v>
      </c>
      <c r="B630" s="28" t="s">
        <v>507</v>
      </c>
      <c r="C630" s="28" t="s">
        <v>506</v>
      </c>
      <c r="D630" s="28" t="s">
        <v>13</v>
      </c>
      <c r="E630" s="28" t="s">
        <v>11</v>
      </c>
      <c r="F630" s="16">
        <v>1</v>
      </c>
      <c r="G630" s="22">
        <v>1161000</v>
      </c>
      <c r="H630" s="22">
        <v>1161000</v>
      </c>
      <c r="I630" s="22">
        <v>1161000</v>
      </c>
      <c r="J630" s="18"/>
      <c r="K630" s="18"/>
      <c r="L630" s="19" t="s">
        <v>658</v>
      </c>
      <c r="P630" s="20" t="s">
        <v>677</v>
      </c>
      <c r="Q630" s="20" t="s">
        <v>677</v>
      </c>
      <c r="R630" s="30"/>
    </row>
    <row r="631" spans="1:18" s="20" customFormat="1" ht="76.5" x14ac:dyDescent="0.2">
      <c r="A631" s="28" t="s">
        <v>599</v>
      </c>
      <c r="B631" s="28" t="s">
        <v>507</v>
      </c>
      <c r="C631" s="28" t="s">
        <v>506</v>
      </c>
      <c r="D631" s="28" t="s">
        <v>13</v>
      </c>
      <c r="E631" s="28" t="s">
        <v>11</v>
      </c>
      <c r="F631" s="16">
        <v>1</v>
      </c>
      <c r="G631" s="22">
        <v>511500</v>
      </c>
      <c r="H631" s="22">
        <v>511500</v>
      </c>
      <c r="I631" s="23">
        <v>511500</v>
      </c>
      <c r="J631" s="18"/>
      <c r="K631" s="18"/>
      <c r="L631" s="19" t="s">
        <v>616</v>
      </c>
    </row>
    <row r="632" spans="1:18" s="20" customFormat="1" ht="76.5" x14ac:dyDescent="0.2">
      <c r="A632" s="28" t="s">
        <v>599</v>
      </c>
      <c r="B632" s="28" t="s">
        <v>507</v>
      </c>
      <c r="C632" s="28" t="s">
        <v>506</v>
      </c>
      <c r="D632" s="28" t="s">
        <v>13</v>
      </c>
      <c r="E632" s="28" t="s">
        <v>11</v>
      </c>
      <c r="F632" s="16">
        <v>1</v>
      </c>
      <c r="G632" s="22">
        <v>900000</v>
      </c>
      <c r="H632" s="22">
        <v>900000</v>
      </c>
      <c r="I632" s="23">
        <v>900000</v>
      </c>
      <c r="J632" s="18"/>
      <c r="K632" s="18"/>
      <c r="L632" s="19" t="s">
        <v>616</v>
      </c>
    </row>
    <row r="633" spans="1:18" s="20" customFormat="1" ht="76.5" x14ac:dyDescent="0.2">
      <c r="A633" s="28" t="s">
        <v>599</v>
      </c>
      <c r="B633" s="28" t="s">
        <v>507</v>
      </c>
      <c r="C633" s="28" t="s">
        <v>506</v>
      </c>
      <c r="D633" s="28" t="s">
        <v>13</v>
      </c>
      <c r="E633" s="28" t="s">
        <v>11</v>
      </c>
      <c r="F633" s="16">
        <v>1</v>
      </c>
      <c r="G633" s="22">
        <v>356250</v>
      </c>
      <c r="H633" s="22">
        <v>356250</v>
      </c>
      <c r="I633" s="23">
        <v>356250</v>
      </c>
      <c r="J633" s="18"/>
      <c r="K633" s="18"/>
      <c r="L633" s="19" t="s">
        <v>616</v>
      </c>
    </row>
    <row r="634" spans="1:18" s="20" customFormat="1" ht="76.5" x14ac:dyDescent="0.2">
      <c r="A634" s="28" t="s">
        <v>599</v>
      </c>
      <c r="B634" s="28" t="s">
        <v>507</v>
      </c>
      <c r="C634" s="28" t="s">
        <v>506</v>
      </c>
      <c r="D634" s="28" t="s">
        <v>13</v>
      </c>
      <c r="E634" s="28" t="s">
        <v>11</v>
      </c>
      <c r="F634" s="16">
        <v>1</v>
      </c>
      <c r="G634" s="22">
        <v>405000</v>
      </c>
      <c r="H634" s="22">
        <v>405000</v>
      </c>
      <c r="I634" s="23">
        <v>405000</v>
      </c>
      <c r="J634" s="18"/>
      <c r="K634" s="18"/>
      <c r="L634" s="19" t="s">
        <v>616</v>
      </c>
    </row>
    <row r="635" spans="1:18" s="20" customFormat="1" ht="76.5" x14ac:dyDescent="0.2">
      <c r="A635" s="28" t="s">
        <v>599</v>
      </c>
      <c r="B635" s="28" t="s">
        <v>507</v>
      </c>
      <c r="C635" s="28" t="s">
        <v>506</v>
      </c>
      <c r="D635" s="28" t="s">
        <v>13</v>
      </c>
      <c r="E635" s="28" t="s">
        <v>11</v>
      </c>
      <c r="F635" s="16">
        <v>1</v>
      </c>
      <c r="G635" s="22">
        <v>625000</v>
      </c>
      <c r="H635" s="22">
        <v>625000</v>
      </c>
      <c r="I635" s="23">
        <v>625000</v>
      </c>
      <c r="J635" s="18"/>
      <c r="K635" s="18"/>
      <c r="L635" s="19" t="s">
        <v>616</v>
      </c>
    </row>
    <row r="636" spans="1:18" s="20" customFormat="1" ht="76.5" x14ac:dyDescent="0.2">
      <c r="A636" s="28" t="s">
        <v>599</v>
      </c>
      <c r="B636" s="28" t="s">
        <v>507</v>
      </c>
      <c r="C636" s="28" t="s">
        <v>506</v>
      </c>
      <c r="D636" s="28" t="s">
        <v>13</v>
      </c>
      <c r="E636" s="28" t="s">
        <v>11</v>
      </c>
      <c r="F636" s="16">
        <v>1</v>
      </c>
      <c r="G636" s="22">
        <v>400125</v>
      </c>
      <c r="H636" s="22">
        <v>400125</v>
      </c>
      <c r="I636" s="23">
        <v>400125</v>
      </c>
      <c r="J636" s="18"/>
      <c r="K636" s="18"/>
      <c r="L636" s="19" t="s">
        <v>616</v>
      </c>
    </row>
    <row r="637" spans="1:18" s="20" customFormat="1" ht="76.5" x14ac:dyDescent="0.2">
      <c r="A637" s="28" t="s">
        <v>599</v>
      </c>
      <c r="B637" s="28" t="s">
        <v>507</v>
      </c>
      <c r="C637" s="28" t="s">
        <v>506</v>
      </c>
      <c r="D637" s="28" t="s">
        <v>13</v>
      </c>
      <c r="E637" s="28" t="s">
        <v>11</v>
      </c>
      <c r="F637" s="16">
        <v>1</v>
      </c>
      <c r="G637" s="22">
        <v>746000</v>
      </c>
      <c r="H637" s="22">
        <v>746000</v>
      </c>
      <c r="I637" s="22">
        <v>746000</v>
      </c>
      <c r="J637" s="18"/>
      <c r="K637" s="18"/>
      <c r="L637" s="19" t="s">
        <v>658</v>
      </c>
      <c r="P637" s="20" t="s">
        <v>677</v>
      </c>
      <c r="Q637" s="20" t="s">
        <v>677</v>
      </c>
      <c r="R637" s="30"/>
    </row>
    <row r="638" spans="1:18" s="20" customFormat="1" ht="76.5" x14ac:dyDescent="0.2">
      <c r="A638" s="28" t="s">
        <v>599</v>
      </c>
      <c r="B638" s="28" t="s">
        <v>507</v>
      </c>
      <c r="C638" s="28" t="s">
        <v>506</v>
      </c>
      <c r="D638" s="28" t="s">
        <v>13</v>
      </c>
      <c r="E638" s="28" t="s">
        <v>11</v>
      </c>
      <c r="F638" s="16">
        <v>1</v>
      </c>
      <c r="G638" s="22">
        <v>980000</v>
      </c>
      <c r="H638" s="22">
        <v>980000</v>
      </c>
      <c r="I638" s="22">
        <v>980000</v>
      </c>
      <c r="J638" s="18"/>
      <c r="K638" s="18"/>
      <c r="L638" s="19" t="s">
        <v>616</v>
      </c>
      <c r="P638" s="20" t="s">
        <v>677</v>
      </c>
      <c r="Q638" s="20" t="s">
        <v>677</v>
      </c>
      <c r="R638" s="30"/>
    </row>
    <row r="639" spans="1:18" s="20" customFormat="1" ht="76.5" x14ac:dyDescent="0.2">
      <c r="A639" s="28" t="s">
        <v>599</v>
      </c>
      <c r="B639" s="28" t="s">
        <v>507</v>
      </c>
      <c r="C639" s="28" t="s">
        <v>506</v>
      </c>
      <c r="D639" s="28" t="s">
        <v>13</v>
      </c>
      <c r="E639" s="28" t="s">
        <v>11</v>
      </c>
      <c r="F639" s="16">
        <v>1</v>
      </c>
      <c r="G639" s="22">
        <v>625000</v>
      </c>
      <c r="H639" s="22">
        <v>625000</v>
      </c>
      <c r="I639" s="23">
        <v>625000</v>
      </c>
      <c r="J639" s="18"/>
      <c r="K639" s="18"/>
      <c r="L639" s="19" t="s">
        <v>616</v>
      </c>
    </row>
    <row r="640" spans="1:18" s="20" customFormat="1" ht="76.5" x14ac:dyDescent="0.2">
      <c r="A640" s="28" t="s">
        <v>599</v>
      </c>
      <c r="B640" s="28" t="s">
        <v>507</v>
      </c>
      <c r="C640" s="28" t="s">
        <v>506</v>
      </c>
      <c r="D640" s="28" t="s">
        <v>13</v>
      </c>
      <c r="E640" s="28" t="s">
        <v>11</v>
      </c>
      <c r="F640" s="16">
        <v>1</v>
      </c>
      <c r="G640" s="22">
        <v>593750</v>
      </c>
      <c r="H640" s="22">
        <v>593750</v>
      </c>
      <c r="I640" s="23">
        <v>593750</v>
      </c>
      <c r="J640" s="18"/>
      <c r="K640" s="18"/>
      <c r="L640" s="19" t="s">
        <v>616</v>
      </c>
    </row>
    <row r="641" spans="1:18" s="20" customFormat="1" ht="76.5" x14ac:dyDescent="0.2">
      <c r="A641" s="28" t="s">
        <v>599</v>
      </c>
      <c r="B641" s="28" t="s">
        <v>507</v>
      </c>
      <c r="C641" s="28" t="s">
        <v>506</v>
      </c>
      <c r="D641" s="28" t="s">
        <v>13</v>
      </c>
      <c r="E641" s="28" t="s">
        <v>11</v>
      </c>
      <c r="F641" s="16">
        <v>1</v>
      </c>
      <c r="G641" s="22">
        <v>450000</v>
      </c>
      <c r="H641" s="22">
        <v>450000</v>
      </c>
      <c r="I641" s="23">
        <v>450000</v>
      </c>
      <c r="J641" s="18"/>
      <c r="K641" s="18"/>
      <c r="L641" s="19" t="s">
        <v>616</v>
      </c>
    </row>
    <row r="642" spans="1:18" s="20" customFormat="1" ht="76.5" x14ac:dyDescent="0.2">
      <c r="A642" s="28" t="s">
        <v>599</v>
      </c>
      <c r="B642" s="28" t="s">
        <v>507</v>
      </c>
      <c r="C642" s="28" t="s">
        <v>506</v>
      </c>
      <c r="D642" s="28" t="s">
        <v>13</v>
      </c>
      <c r="E642" s="28" t="s">
        <v>11</v>
      </c>
      <c r="F642" s="16">
        <v>1</v>
      </c>
      <c r="G642" s="22">
        <v>454225.19</v>
      </c>
      <c r="H642" s="22">
        <v>454225.19</v>
      </c>
      <c r="I642" s="23">
        <v>454225.19</v>
      </c>
      <c r="J642" s="18"/>
      <c r="K642" s="18"/>
      <c r="L642" s="19" t="s">
        <v>616</v>
      </c>
    </row>
    <row r="643" spans="1:18" s="20" customFormat="1" ht="76.5" x14ac:dyDescent="0.2">
      <c r="A643" s="28" t="s">
        <v>599</v>
      </c>
      <c r="B643" s="28" t="s">
        <v>507</v>
      </c>
      <c r="C643" s="28" t="s">
        <v>506</v>
      </c>
      <c r="D643" s="28" t="s">
        <v>13</v>
      </c>
      <c r="E643" s="28" t="s">
        <v>11</v>
      </c>
      <c r="F643" s="16">
        <v>1</v>
      </c>
      <c r="G643" s="22">
        <v>340821.42</v>
      </c>
      <c r="H643" s="22">
        <v>340821.42</v>
      </c>
      <c r="I643" s="22">
        <v>340821.42</v>
      </c>
      <c r="J643" s="18"/>
      <c r="K643" s="18"/>
      <c r="L643" s="19" t="s">
        <v>616</v>
      </c>
      <c r="P643" s="20" t="s">
        <v>677</v>
      </c>
      <c r="Q643" s="20" t="s">
        <v>677</v>
      </c>
      <c r="R643" s="30"/>
    </row>
    <row r="644" spans="1:18" s="20" customFormat="1" ht="76.5" x14ac:dyDescent="0.2">
      <c r="A644" s="28" t="s">
        <v>599</v>
      </c>
      <c r="B644" s="28" t="s">
        <v>507</v>
      </c>
      <c r="C644" s="28" t="s">
        <v>506</v>
      </c>
      <c r="D644" s="28" t="s">
        <v>13</v>
      </c>
      <c r="E644" s="28" t="s">
        <v>11</v>
      </c>
      <c r="F644" s="16">
        <v>1</v>
      </c>
      <c r="G644" s="22">
        <v>660000</v>
      </c>
      <c r="H644" s="22">
        <v>660000</v>
      </c>
      <c r="I644" s="22">
        <v>660000</v>
      </c>
      <c r="J644" s="18"/>
      <c r="K644" s="18"/>
      <c r="L644" s="19" t="s">
        <v>616</v>
      </c>
      <c r="P644" s="20" t="s">
        <v>677</v>
      </c>
      <c r="Q644" s="20" t="s">
        <v>677</v>
      </c>
      <c r="R644" s="30"/>
    </row>
    <row r="645" spans="1:18" s="20" customFormat="1" ht="76.5" x14ac:dyDescent="0.2">
      <c r="A645" s="28" t="s">
        <v>599</v>
      </c>
      <c r="B645" s="28" t="s">
        <v>507</v>
      </c>
      <c r="C645" s="28" t="s">
        <v>506</v>
      </c>
      <c r="D645" s="28" t="s">
        <v>13</v>
      </c>
      <c r="E645" s="28" t="s">
        <v>11</v>
      </c>
      <c r="F645" s="16">
        <v>1</v>
      </c>
      <c r="G645" s="22">
        <v>478800</v>
      </c>
      <c r="H645" s="22">
        <v>478800</v>
      </c>
      <c r="I645" s="23">
        <v>478800</v>
      </c>
      <c r="J645" s="18"/>
      <c r="K645" s="18"/>
      <c r="L645" s="19" t="s">
        <v>616</v>
      </c>
    </row>
    <row r="646" spans="1:18" s="20" customFormat="1" ht="76.5" x14ac:dyDescent="0.2">
      <c r="A646" s="28" t="s">
        <v>599</v>
      </c>
      <c r="B646" s="28" t="s">
        <v>507</v>
      </c>
      <c r="C646" s="28" t="s">
        <v>506</v>
      </c>
      <c r="D646" s="28" t="s">
        <v>13</v>
      </c>
      <c r="E646" s="28" t="s">
        <v>11</v>
      </c>
      <c r="F646" s="16">
        <v>1</v>
      </c>
      <c r="G646" s="22">
        <v>270000</v>
      </c>
      <c r="H646" s="22">
        <v>270000</v>
      </c>
      <c r="I646" s="23">
        <v>270000</v>
      </c>
      <c r="J646" s="18"/>
      <c r="K646" s="18"/>
      <c r="L646" s="19" t="s">
        <v>616</v>
      </c>
    </row>
    <row r="647" spans="1:18" s="20" customFormat="1" ht="76.5" x14ac:dyDescent="0.2">
      <c r="A647" s="28" t="s">
        <v>599</v>
      </c>
      <c r="B647" s="28" t="s">
        <v>507</v>
      </c>
      <c r="C647" s="28" t="s">
        <v>506</v>
      </c>
      <c r="D647" s="28" t="s">
        <v>13</v>
      </c>
      <c r="E647" s="28" t="s">
        <v>11</v>
      </c>
      <c r="F647" s="16">
        <v>1</v>
      </c>
      <c r="G647" s="22">
        <v>405000</v>
      </c>
      <c r="H647" s="22">
        <v>405000</v>
      </c>
      <c r="I647" s="23">
        <v>405000</v>
      </c>
      <c r="J647" s="18"/>
      <c r="K647" s="18"/>
      <c r="L647" s="19" t="s">
        <v>616</v>
      </c>
    </row>
    <row r="648" spans="1:18" s="20" customFormat="1" ht="76.5" x14ac:dyDescent="0.2">
      <c r="A648" s="28" t="s">
        <v>599</v>
      </c>
      <c r="B648" s="28" t="s">
        <v>507</v>
      </c>
      <c r="C648" s="28" t="s">
        <v>506</v>
      </c>
      <c r="D648" s="28" t="s">
        <v>13</v>
      </c>
      <c r="E648" s="28" t="s">
        <v>11</v>
      </c>
      <c r="F648" s="16">
        <v>1</v>
      </c>
      <c r="G648" s="22">
        <v>330000</v>
      </c>
      <c r="H648" s="22">
        <v>330000</v>
      </c>
      <c r="I648" s="22">
        <v>330000</v>
      </c>
      <c r="J648" s="18"/>
      <c r="K648" s="18"/>
      <c r="L648" s="19" t="s">
        <v>658</v>
      </c>
      <c r="M648" s="20" t="s">
        <v>677</v>
      </c>
      <c r="P648" s="20" t="s">
        <v>677</v>
      </c>
      <c r="Q648" s="20" t="s">
        <v>677</v>
      </c>
      <c r="R648" s="30"/>
    </row>
    <row r="649" spans="1:18" s="20" customFormat="1" ht="76.5" x14ac:dyDescent="0.2">
      <c r="A649" s="28" t="s">
        <v>599</v>
      </c>
      <c r="B649" s="28" t="s">
        <v>507</v>
      </c>
      <c r="C649" s="28" t="s">
        <v>506</v>
      </c>
      <c r="D649" s="28" t="s">
        <v>13</v>
      </c>
      <c r="E649" s="28" t="s">
        <v>11</v>
      </c>
      <c r="F649" s="16">
        <v>1</v>
      </c>
      <c r="G649" s="22">
        <v>1240000</v>
      </c>
      <c r="H649" s="22">
        <v>1240000</v>
      </c>
      <c r="I649" s="22">
        <v>1240000</v>
      </c>
      <c r="J649" s="18"/>
      <c r="K649" s="18"/>
      <c r="L649" s="19" t="s">
        <v>658</v>
      </c>
      <c r="P649" s="20" t="s">
        <v>677</v>
      </c>
      <c r="Q649" s="20" t="s">
        <v>677</v>
      </c>
      <c r="R649" s="30"/>
    </row>
    <row r="650" spans="1:18" s="20" customFormat="1" ht="76.5" x14ac:dyDescent="0.2">
      <c r="A650" s="28" t="s">
        <v>599</v>
      </c>
      <c r="B650" s="28" t="s">
        <v>507</v>
      </c>
      <c r="C650" s="28" t="s">
        <v>506</v>
      </c>
      <c r="D650" s="28" t="s">
        <v>13</v>
      </c>
      <c r="E650" s="28" t="s">
        <v>11</v>
      </c>
      <c r="F650" s="16">
        <v>1</v>
      </c>
      <c r="G650" s="22">
        <v>625000</v>
      </c>
      <c r="H650" s="22">
        <v>625000</v>
      </c>
      <c r="I650" s="23">
        <v>625000</v>
      </c>
      <c r="J650" s="18"/>
      <c r="K650" s="18"/>
      <c r="L650" s="19" t="s">
        <v>616</v>
      </c>
    </row>
    <row r="651" spans="1:18" s="20" customFormat="1" ht="76.5" x14ac:dyDescent="0.2">
      <c r="A651" s="28" t="s">
        <v>599</v>
      </c>
      <c r="B651" s="28" t="s">
        <v>507</v>
      </c>
      <c r="C651" s="28" t="s">
        <v>506</v>
      </c>
      <c r="D651" s="28" t="s">
        <v>13</v>
      </c>
      <c r="E651" s="28" t="s">
        <v>11</v>
      </c>
      <c r="F651" s="16">
        <v>1</v>
      </c>
      <c r="G651" s="22">
        <v>900000</v>
      </c>
      <c r="H651" s="22">
        <v>900000</v>
      </c>
      <c r="I651" s="23">
        <v>900000</v>
      </c>
      <c r="J651" s="18"/>
      <c r="K651" s="18"/>
      <c r="L651" s="19" t="s">
        <v>616</v>
      </c>
    </row>
    <row r="652" spans="1:18" s="20" customFormat="1" ht="76.5" x14ac:dyDescent="0.2">
      <c r="A652" s="28" t="s">
        <v>599</v>
      </c>
      <c r="B652" s="28" t="s">
        <v>507</v>
      </c>
      <c r="C652" s="28" t="s">
        <v>506</v>
      </c>
      <c r="D652" s="28" t="s">
        <v>13</v>
      </c>
      <c r="E652" s="28" t="s">
        <v>11</v>
      </c>
      <c r="F652" s="16">
        <v>1</v>
      </c>
      <c r="G652" s="22">
        <v>606250</v>
      </c>
      <c r="H652" s="22">
        <v>606250</v>
      </c>
      <c r="I652" s="23">
        <v>606250</v>
      </c>
      <c r="J652" s="18"/>
      <c r="K652" s="18"/>
      <c r="L652" s="19" t="s">
        <v>616</v>
      </c>
    </row>
    <row r="653" spans="1:18" s="20" customFormat="1" ht="51" x14ac:dyDescent="0.2">
      <c r="A653" s="28" t="s">
        <v>599</v>
      </c>
      <c r="B653" s="28" t="s">
        <v>509</v>
      </c>
      <c r="C653" s="28" t="s">
        <v>508</v>
      </c>
      <c r="D653" s="28" t="s">
        <v>13</v>
      </c>
      <c r="E653" s="28" t="s">
        <v>11</v>
      </c>
      <c r="F653" s="16">
        <v>1</v>
      </c>
      <c r="G653" s="22">
        <v>1785714.28</v>
      </c>
      <c r="H653" s="22">
        <v>1785714.28</v>
      </c>
      <c r="I653" s="23">
        <v>1785714.28</v>
      </c>
      <c r="J653" s="18"/>
      <c r="K653" s="18"/>
      <c r="L653" s="19" t="s">
        <v>615</v>
      </c>
    </row>
    <row r="654" spans="1:18" s="20" customFormat="1" ht="51" x14ac:dyDescent="0.2">
      <c r="A654" s="28" t="s">
        <v>599</v>
      </c>
      <c r="B654" s="28" t="s">
        <v>509</v>
      </c>
      <c r="C654" s="28" t="s">
        <v>508</v>
      </c>
      <c r="D654" s="28" t="s">
        <v>13</v>
      </c>
      <c r="E654" s="28" t="s">
        <v>11</v>
      </c>
      <c r="F654" s="16">
        <v>1</v>
      </c>
      <c r="G654" s="22">
        <v>1785714.28</v>
      </c>
      <c r="H654" s="22">
        <v>1785714.28</v>
      </c>
      <c r="I654" s="23">
        <v>1785714.28</v>
      </c>
      <c r="J654" s="18"/>
      <c r="K654" s="18"/>
      <c r="L654" s="19" t="s">
        <v>615</v>
      </c>
    </row>
    <row r="655" spans="1:18" s="20" customFormat="1" ht="51" x14ac:dyDescent="0.2">
      <c r="A655" s="28" t="s">
        <v>599</v>
      </c>
      <c r="B655" s="28" t="s">
        <v>509</v>
      </c>
      <c r="C655" s="28" t="s">
        <v>508</v>
      </c>
      <c r="D655" s="28" t="s">
        <v>13</v>
      </c>
      <c r="E655" s="28" t="s">
        <v>11</v>
      </c>
      <c r="F655" s="16">
        <v>1</v>
      </c>
      <c r="G655" s="22">
        <v>1785714.28</v>
      </c>
      <c r="H655" s="22">
        <v>1785714.28</v>
      </c>
      <c r="I655" s="23">
        <v>1785714.28</v>
      </c>
      <c r="J655" s="18"/>
      <c r="K655" s="18"/>
      <c r="L655" s="19" t="s">
        <v>615</v>
      </c>
    </row>
    <row r="656" spans="1:18" s="20" customFormat="1" ht="51" x14ac:dyDescent="0.2">
      <c r="A656" s="28" t="s">
        <v>599</v>
      </c>
      <c r="B656" s="28" t="s">
        <v>509</v>
      </c>
      <c r="C656" s="28" t="s">
        <v>508</v>
      </c>
      <c r="D656" s="28" t="s">
        <v>13</v>
      </c>
      <c r="E656" s="28" t="s">
        <v>11</v>
      </c>
      <c r="F656" s="16">
        <v>1</v>
      </c>
      <c r="G656" s="22">
        <v>3571428.57</v>
      </c>
      <c r="H656" s="22">
        <v>3571428.57</v>
      </c>
      <c r="I656" s="23">
        <v>3571428.57</v>
      </c>
      <c r="J656" s="18"/>
      <c r="K656" s="18"/>
      <c r="L656" s="19" t="s">
        <v>615</v>
      </c>
    </row>
    <row r="657" spans="1:12" s="20" customFormat="1" ht="38.25" x14ac:dyDescent="0.2">
      <c r="A657" s="28" t="s">
        <v>623</v>
      </c>
      <c r="B657" s="28" t="s">
        <v>511</v>
      </c>
      <c r="C657" s="28" t="s">
        <v>510</v>
      </c>
      <c r="D657" s="28" t="s">
        <v>5</v>
      </c>
      <c r="E657" s="28" t="s">
        <v>11</v>
      </c>
      <c r="F657" s="16">
        <v>1</v>
      </c>
      <c r="G657" s="22">
        <v>9174.27</v>
      </c>
      <c r="H657" s="22">
        <v>9174.27</v>
      </c>
      <c r="I657" s="23">
        <v>9174.27</v>
      </c>
      <c r="J657" s="18"/>
      <c r="K657" s="18"/>
      <c r="L657" s="19" t="s">
        <v>616</v>
      </c>
    </row>
    <row r="658" spans="1:12" s="20" customFormat="1" ht="38.25" x14ac:dyDescent="0.2">
      <c r="A658" s="28" t="s">
        <v>623</v>
      </c>
      <c r="B658" s="28" t="s">
        <v>511</v>
      </c>
      <c r="C658" s="28" t="s">
        <v>510</v>
      </c>
      <c r="D658" s="28" t="s">
        <v>5</v>
      </c>
      <c r="E658" s="28" t="s">
        <v>11</v>
      </c>
      <c r="F658" s="16">
        <v>1</v>
      </c>
      <c r="G658" s="22">
        <v>8321.5</v>
      </c>
      <c r="H658" s="22">
        <v>8321.5</v>
      </c>
      <c r="I658" s="23">
        <v>8321.5</v>
      </c>
      <c r="J658" s="18"/>
      <c r="K658" s="18"/>
      <c r="L658" s="19" t="s">
        <v>616</v>
      </c>
    </row>
    <row r="659" spans="1:12" s="20" customFormat="1" ht="38.25" x14ac:dyDescent="0.2">
      <c r="A659" s="28" t="s">
        <v>623</v>
      </c>
      <c r="B659" s="28" t="s">
        <v>511</v>
      </c>
      <c r="C659" s="28" t="s">
        <v>510</v>
      </c>
      <c r="D659" s="28" t="s">
        <v>5</v>
      </c>
      <c r="E659" s="28" t="s">
        <v>11</v>
      </c>
      <c r="F659" s="16">
        <v>1</v>
      </c>
      <c r="G659" s="22">
        <v>7155.4</v>
      </c>
      <c r="H659" s="22">
        <v>7155.4</v>
      </c>
      <c r="I659" s="23">
        <v>7155.4</v>
      </c>
      <c r="J659" s="18"/>
      <c r="K659" s="18"/>
      <c r="L659" s="19" t="s">
        <v>616</v>
      </c>
    </row>
    <row r="660" spans="1:12" s="20" customFormat="1" ht="38.25" x14ac:dyDescent="0.2">
      <c r="A660" s="28" t="s">
        <v>623</v>
      </c>
      <c r="B660" s="28" t="s">
        <v>511</v>
      </c>
      <c r="C660" s="28" t="s">
        <v>510</v>
      </c>
      <c r="D660" s="28" t="s">
        <v>5</v>
      </c>
      <c r="E660" s="28" t="s">
        <v>11</v>
      </c>
      <c r="F660" s="16">
        <v>1</v>
      </c>
      <c r="G660" s="22">
        <v>7971.67</v>
      </c>
      <c r="H660" s="22">
        <v>7971.67</v>
      </c>
      <c r="I660" s="23">
        <v>7971.67</v>
      </c>
      <c r="J660" s="18"/>
      <c r="K660" s="18"/>
      <c r="L660" s="19" t="s">
        <v>616</v>
      </c>
    </row>
    <row r="661" spans="1:12" s="20" customFormat="1" ht="38.25" x14ac:dyDescent="0.2">
      <c r="A661" s="28" t="s">
        <v>623</v>
      </c>
      <c r="B661" s="28" t="s">
        <v>511</v>
      </c>
      <c r="C661" s="28" t="s">
        <v>510</v>
      </c>
      <c r="D661" s="28" t="s">
        <v>5</v>
      </c>
      <c r="E661" s="28" t="s">
        <v>11</v>
      </c>
      <c r="F661" s="16">
        <v>1</v>
      </c>
      <c r="G661" s="22">
        <v>6625.68</v>
      </c>
      <c r="H661" s="22">
        <v>6625.68</v>
      </c>
      <c r="I661" s="23">
        <v>6625.68</v>
      </c>
      <c r="J661" s="18"/>
      <c r="K661" s="18"/>
      <c r="L661" s="19" t="s">
        <v>616</v>
      </c>
    </row>
    <row r="662" spans="1:12" s="20" customFormat="1" ht="38.25" x14ac:dyDescent="0.2">
      <c r="A662" s="28" t="s">
        <v>623</v>
      </c>
      <c r="B662" s="28" t="s">
        <v>511</v>
      </c>
      <c r="C662" s="28" t="s">
        <v>510</v>
      </c>
      <c r="D662" s="28" t="s">
        <v>5</v>
      </c>
      <c r="E662" s="28" t="s">
        <v>11</v>
      </c>
      <c r="F662" s="16">
        <v>1</v>
      </c>
      <c r="G662" s="22">
        <v>7305.87</v>
      </c>
      <c r="H662" s="22">
        <v>7305.87</v>
      </c>
      <c r="I662" s="23">
        <v>7305.87</v>
      </c>
      <c r="J662" s="18"/>
      <c r="K662" s="18"/>
      <c r="L662" s="19" t="s">
        <v>616</v>
      </c>
    </row>
    <row r="663" spans="1:12" s="20" customFormat="1" ht="38.25" x14ac:dyDescent="0.2">
      <c r="A663" s="28" t="s">
        <v>623</v>
      </c>
      <c r="B663" s="28" t="s">
        <v>511</v>
      </c>
      <c r="C663" s="28" t="s">
        <v>510</v>
      </c>
      <c r="D663" s="28" t="s">
        <v>5</v>
      </c>
      <c r="E663" s="28" t="s">
        <v>11</v>
      </c>
      <c r="F663" s="16">
        <v>1</v>
      </c>
      <c r="G663" s="22">
        <v>7155.4</v>
      </c>
      <c r="H663" s="22">
        <v>7155.4</v>
      </c>
      <c r="I663" s="23">
        <v>7155.4</v>
      </c>
      <c r="J663" s="18"/>
      <c r="K663" s="18"/>
      <c r="L663" s="19" t="s">
        <v>616</v>
      </c>
    </row>
    <row r="664" spans="1:12" s="20" customFormat="1" ht="38.25" x14ac:dyDescent="0.2">
      <c r="A664" s="28" t="s">
        <v>623</v>
      </c>
      <c r="B664" s="28" t="s">
        <v>511</v>
      </c>
      <c r="C664" s="28" t="s">
        <v>510</v>
      </c>
      <c r="D664" s="28" t="s">
        <v>5</v>
      </c>
      <c r="E664" s="28" t="s">
        <v>11</v>
      </c>
      <c r="F664" s="16">
        <v>1</v>
      </c>
      <c r="G664" s="22">
        <v>15000</v>
      </c>
      <c r="H664" s="22">
        <v>15000</v>
      </c>
      <c r="I664" s="23">
        <v>15000</v>
      </c>
      <c r="J664" s="18"/>
      <c r="K664" s="18"/>
      <c r="L664" s="19" t="s">
        <v>616</v>
      </c>
    </row>
    <row r="665" spans="1:12" s="20" customFormat="1" ht="38.25" x14ac:dyDescent="0.2">
      <c r="A665" s="28" t="s">
        <v>623</v>
      </c>
      <c r="B665" s="28" t="s">
        <v>511</v>
      </c>
      <c r="C665" s="28" t="s">
        <v>510</v>
      </c>
      <c r="D665" s="28" t="s">
        <v>5</v>
      </c>
      <c r="E665" s="28" t="s">
        <v>11</v>
      </c>
      <c r="F665" s="16">
        <v>1</v>
      </c>
      <c r="G665" s="22">
        <v>8049.6</v>
      </c>
      <c r="H665" s="22">
        <v>8049.6</v>
      </c>
      <c r="I665" s="23">
        <v>8049.6</v>
      </c>
      <c r="J665" s="18"/>
      <c r="K665" s="18"/>
      <c r="L665" s="19" t="s">
        <v>616</v>
      </c>
    </row>
    <row r="666" spans="1:12" s="20" customFormat="1" ht="38.25" x14ac:dyDescent="0.2">
      <c r="A666" s="28" t="s">
        <v>623</v>
      </c>
      <c r="B666" s="28" t="s">
        <v>511</v>
      </c>
      <c r="C666" s="28" t="s">
        <v>510</v>
      </c>
      <c r="D666" s="28" t="s">
        <v>5</v>
      </c>
      <c r="E666" s="28" t="s">
        <v>11</v>
      </c>
      <c r="F666" s="16">
        <v>1</v>
      </c>
      <c r="G666" s="22">
        <v>8049.6</v>
      </c>
      <c r="H666" s="22">
        <v>8049.6</v>
      </c>
      <c r="I666" s="23">
        <v>8049.6</v>
      </c>
      <c r="J666" s="18"/>
      <c r="K666" s="18"/>
      <c r="L666" s="19" t="s">
        <v>616</v>
      </c>
    </row>
    <row r="667" spans="1:12" s="20" customFormat="1" ht="51" x14ac:dyDescent="0.2">
      <c r="A667" s="28" t="s">
        <v>599</v>
      </c>
      <c r="B667" s="28" t="s">
        <v>513</v>
      </c>
      <c r="C667" s="28" t="s">
        <v>512</v>
      </c>
      <c r="D667" s="28" t="s">
        <v>13</v>
      </c>
      <c r="E667" s="28" t="s">
        <v>11</v>
      </c>
      <c r="F667" s="16">
        <v>1</v>
      </c>
      <c r="G667" s="22">
        <v>19641553.57</v>
      </c>
      <c r="H667" s="22">
        <v>19641553.57</v>
      </c>
      <c r="I667" s="23">
        <v>19641553.57</v>
      </c>
      <c r="J667" s="18"/>
      <c r="K667" s="18"/>
      <c r="L667" s="19" t="s">
        <v>658</v>
      </c>
    </row>
    <row r="668" spans="1:12" s="20" customFormat="1" ht="51" x14ac:dyDescent="0.2">
      <c r="A668" s="28" t="s">
        <v>599</v>
      </c>
      <c r="B668" s="28" t="s">
        <v>515</v>
      </c>
      <c r="C668" s="28" t="s">
        <v>514</v>
      </c>
      <c r="D668" s="28" t="s">
        <v>1</v>
      </c>
      <c r="E668" s="28" t="s">
        <v>11</v>
      </c>
      <c r="F668" s="16">
        <v>1</v>
      </c>
      <c r="G668" s="22">
        <v>5071040.17</v>
      </c>
      <c r="H668" s="22">
        <v>5071040.17</v>
      </c>
      <c r="I668" s="23">
        <v>5071040.17</v>
      </c>
      <c r="J668" s="18"/>
      <c r="K668" s="18"/>
      <c r="L668" s="19" t="s">
        <v>658</v>
      </c>
    </row>
    <row r="669" spans="1:12" s="20" customFormat="1" ht="63.75" x14ac:dyDescent="0.2">
      <c r="A669" s="28" t="s">
        <v>599</v>
      </c>
      <c r="B669" s="28" t="s">
        <v>517</v>
      </c>
      <c r="C669" s="28" t="s">
        <v>516</v>
      </c>
      <c r="D669" s="28" t="s">
        <v>13</v>
      </c>
      <c r="E669" s="28" t="s">
        <v>11</v>
      </c>
      <c r="F669" s="16">
        <v>1</v>
      </c>
      <c r="G669" s="22">
        <v>190352840.16999999</v>
      </c>
      <c r="H669" s="22">
        <v>190352840.16999999</v>
      </c>
      <c r="I669" s="23">
        <v>190352840.16999999</v>
      </c>
      <c r="J669" s="18"/>
      <c r="K669" s="18"/>
      <c r="L669" s="19" t="s">
        <v>616</v>
      </c>
    </row>
    <row r="670" spans="1:12" s="20" customFormat="1" ht="63.75" x14ac:dyDescent="0.2">
      <c r="A670" s="28" t="s">
        <v>599</v>
      </c>
      <c r="B670" s="28" t="s">
        <v>519</v>
      </c>
      <c r="C670" s="28" t="s">
        <v>518</v>
      </c>
      <c r="D670" s="28" t="s">
        <v>13</v>
      </c>
      <c r="E670" s="28" t="s">
        <v>11</v>
      </c>
      <c r="F670" s="16">
        <v>1</v>
      </c>
      <c r="G670" s="22">
        <v>1550000</v>
      </c>
      <c r="H670" s="22">
        <v>3100000</v>
      </c>
      <c r="I670" s="23">
        <v>1550000</v>
      </c>
      <c r="J670" s="18">
        <v>1550000</v>
      </c>
      <c r="K670" s="18"/>
      <c r="L670" s="19" t="s">
        <v>616</v>
      </c>
    </row>
    <row r="671" spans="1:12" s="20" customFormat="1" ht="63.75" x14ac:dyDescent="0.2">
      <c r="A671" s="28" t="s">
        <v>599</v>
      </c>
      <c r="B671" s="28" t="s">
        <v>519</v>
      </c>
      <c r="C671" s="28" t="s">
        <v>518</v>
      </c>
      <c r="D671" s="28" t="s">
        <v>13</v>
      </c>
      <c r="E671" s="28" t="s">
        <v>11</v>
      </c>
      <c r="F671" s="16">
        <v>1</v>
      </c>
      <c r="G671" s="22">
        <v>15317678.57</v>
      </c>
      <c r="H671" s="22">
        <v>30635357.140000001</v>
      </c>
      <c r="I671" s="23">
        <v>15317678.57</v>
      </c>
      <c r="J671" s="18">
        <v>15317678.57</v>
      </c>
      <c r="K671" s="18"/>
      <c r="L671" s="19" t="s">
        <v>616</v>
      </c>
    </row>
    <row r="672" spans="1:12" s="20" customFormat="1" ht="51" x14ac:dyDescent="0.2">
      <c r="A672" s="28" t="s">
        <v>599</v>
      </c>
      <c r="B672" s="28" t="s">
        <v>664</v>
      </c>
      <c r="C672" s="28" t="s">
        <v>665</v>
      </c>
      <c r="D672" s="28" t="s">
        <v>5</v>
      </c>
      <c r="E672" s="28" t="s">
        <v>11</v>
      </c>
      <c r="F672" s="16">
        <v>1</v>
      </c>
      <c r="G672" s="22">
        <v>683035.71</v>
      </c>
      <c r="H672" s="22">
        <v>683035.71</v>
      </c>
      <c r="I672" s="23">
        <v>683035.71</v>
      </c>
      <c r="J672" s="18"/>
      <c r="K672" s="18"/>
      <c r="L672" s="19" t="s">
        <v>616</v>
      </c>
    </row>
    <row r="673" spans="1:18" s="20" customFormat="1" ht="51" x14ac:dyDescent="0.2">
      <c r="A673" s="28" t="s">
        <v>599</v>
      </c>
      <c r="B673" s="28" t="s">
        <v>666</v>
      </c>
      <c r="C673" s="28" t="s">
        <v>667</v>
      </c>
      <c r="D673" s="28" t="s">
        <v>1</v>
      </c>
      <c r="E673" s="28" t="s">
        <v>11</v>
      </c>
      <c r="F673" s="16">
        <v>1</v>
      </c>
      <c r="G673" s="22">
        <v>1491875</v>
      </c>
      <c r="H673" s="22">
        <v>1491875</v>
      </c>
      <c r="I673" s="23">
        <v>1491875</v>
      </c>
      <c r="J673" s="18"/>
      <c r="K673" s="18"/>
      <c r="L673" s="19" t="s">
        <v>615</v>
      </c>
    </row>
    <row r="674" spans="1:18" s="20" customFormat="1" ht="51" x14ac:dyDescent="0.2">
      <c r="A674" s="28" t="s">
        <v>599</v>
      </c>
      <c r="B674" s="28" t="s">
        <v>523</v>
      </c>
      <c r="C674" s="28" t="s">
        <v>522</v>
      </c>
      <c r="D674" s="28" t="s">
        <v>5</v>
      </c>
      <c r="E674" s="28" t="s">
        <v>11</v>
      </c>
      <c r="F674" s="16">
        <v>1</v>
      </c>
      <c r="G674" s="22">
        <v>171600</v>
      </c>
      <c r="H674" s="22">
        <v>171600</v>
      </c>
      <c r="I674" s="23">
        <v>171600</v>
      </c>
      <c r="J674" s="18"/>
      <c r="K674" s="18"/>
      <c r="L674" s="19" t="s">
        <v>615</v>
      </c>
    </row>
    <row r="675" spans="1:18" s="20" customFormat="1" ht="38.25" x14ac:dyDescent="0.2">
      <c r="A675" s="28" t="s">
        <v>599</v>
      </c>
      <c r="B675" s="28" t="s">
        <v>525</v>
      </c>
      <c r="C675" s="28" t="s">
        <v>524</v>
      </c>
      <c r="D675" s="28" t="s">
        <v>1</v>
      </c>
      <c r="E675" s="28" t="s">
        <v>11</v>
      </c>
      <c r="F675" s="16">
        <v>1</v>
      </c>
      <c r="G675" s="22">
        <v>44292.85</v>
      </c>
      <c r="H675" s="22">
        <v>44292.85</v>
      </c>
      <c r="I675" s="23">
        <v>44292.85</v>
      </c>
      <c r="J675" s="18"/>
      <c r="K675" s="18"/>
      <c r="L675" s="19" t="s">
        <v>615</v>
      </c>
    </row>
    <row r="676" spans="1:18" s="20" customFormat="1" ht="25.5" x14ac:dyDescent="0.2">
      <c r="A676" s="28" t="s">
        <v>599</v>
      </c>
      <c r="B676" s="28" t="s">
        <v>527</v>
      </c>
      <c r="C676" s="28" t="s">
        <v>526</v>
      </c>
      <c r="D676" s="28" t="s">
        <v>1</v>
      </c>
      <c r="E676" s="28" t="s">
        <v>11</v>
      </c>
      <c r="F676" s="16">
        <v>1</v>
      </c>
      <c r="G676" s="22">
        <v>36000</v>
      </c>
      <c r="H676" s="22">
        <v>36000</v>
      </c>
      <c r="I676" s="23">
        <v>36000</v>
      </c>
      <c r="J676" s="18"/>
      <c r="K676" s="18"/>
      <c r="L676" s="19" t="s">
        <v>616</v>
      </c>
    </row>
    <row r="677" spans="1:18" s="20" customFormat="1" ht="25.5" x14ac:dyDescent="0.2">
      <c r="A677" s="28" t="s">
        <v>599</v>
      </c>
      <c r="B677" s="28" t="s">
        <v>528</v>
      </c>
      <c r="C677" s="28" t="s">
        <v>413</v>
      </c>
      <c r="D677" s="28" t="s">
        <v>1</v>
      </c>
      <c r="E677" s="28" t="s">
        <v>11</v>
      </c>
      <c r="F677" s="16">
        <v>1</v>
      </c>
      <c r="G677" s="22">
        <v>5535714.2800000003</v>
      </c>
      <c r="H677" s="22">
        <v>5535714.2800000003</v>
      </c>
      <c r="I677" s="23">
        <v>5535714.2800000003</v>
      </c>
      <c r="J677" s="18"/>
      <c r="K677" s="18"/>
      <c r="L677" s="19" t="s">
        <v>659</v>
      </c>
    </row>
    <row r="678" spans="1:18" s="20" customFormat="1" ht="51" x14ac:dyDescent="0.2">
      <c r="A678" s="28" t="s">
        <v>599</v>
      </c>
      <c r="B678" s="28" t="s">
        <v>530</v>
      </c>
      <c r="C678" s="28" t="s">
        <v>529</v>
      </c>
      <c r="D678" s="28" t="s">
        <v>13</v>
      </c>
      <c r="E678" s="28" t="s">
        <v>11</v>
      </c>
      <c r="F678" s="16">
        <v>1</v>
      </c>
      <c r="G678" s="22">
        <v>158321.42000000001</v>
      </c>
      <c r="H678" s="22">
        <v>158321.42000000001</v>
      </c>
      <c r="I678" s="23">
        <v>158321.42000000001</v>
      </c>
      <c r="J678" s="18"/>
      <c r="K678" s="18"/>
      <c r="L678" s="19" t="s">
        <v>616</v>
      </c>
    </row>
    <row r="679" spans="1:18" s="20" customFormat="1" ht="38.25" x14ac:dyDescent="0.2">
      <c r="A679" s="28" t="s">
        <v>599</v>
      </c>
      <c r="B679" s="28" t="s">
        <v>532</v>
      </c>
      <c r="C679" s="28" t="s">
        <v>531</v>
      </c>
      <c r="D679" s="28" t="s">
        <v>13</v>
      </c>
      <c r="E679" s="28" t="s">
        <v>11</v>
      </c>
      <c r="F679" s="16">
        <v>1</v>
      </c>
      <c r="G679" s="22">
        <v>7690185</v>
      </c>
      <c r="H679" s="22">
        <v>7690185</v>
      </c>
      <c r="I679" s="23">
        <v>7690185</v>
      </c>
      <c r="J679" s="18"/>
      <c r="K679" s="18"/>
      <c r="L679" s="19" t="s">
        <v>658</v>
      </c>
    </row>
    <row r="680" spans="1:18" s="20" customFormat="1" ht="38.25" x14ac:dyDescent="0.2">
      <c r="A680" s="28" t="s">
        <v>599</v>
      </c>
      <c r="B680" s="28" t="s">
        <v>532</v>
      </c>
      <c r="C680" s="28" t="s">
        <v>531</v>
      </c>
      <c r="D680" s="28" t="s">
        <v>13</v>
      </c>
      <c r="E680" s="28" t="s">
        <v>11</v>
      </c>
      <c r="F680" s="16">
        <v>1</v>
      </c>
      <c r="G680" s="22">
        <v>3471874.91</v>
      </c>
      <c r="H680" s="22">
        <v>3471874.91</v>
      </c>
      <c r="I680" s="23">
        <v>3471874.91</v>
      </c>
      <c r="J680" s="18"/>
      <c r="K680" s="18"/>
      <c r="L680" s="19" t="s">
        <v>658</v>
      </c>
    </row>
    <row r="681" spans="1:18" s="20" customFormat="1" ht="38.25" x14ac:dyDescent="0.2">
      <c r="A681" s="28" t="s">
        <v>599</v>
      </c>
      <c r="B681" s="28" t="s">
        <v>532</v>
      </c>
      <c r="C681" s="28" t="s">
        <v>531</v>
      </c>
      <c r="D681" s="28" t="s">
        <v>13</v>
      </c>
      <c r="E681" s="28" t="s">
        <v>11</v>
      </c>
      <c r="F681" s="16">
        <v>1</v>
      </c>
      <c r="G681" s="22">
        <v>2678571</v>
      </c>
      <c r="H681" s="22">
        <v>2678571</v>
      </c>
      <c r="I681" s="23">
        <v>2678571</v>
      </c>
      <c r="J681" s="18"/>
      <c r="K681" s="18"/>
      <c r="L681" s="19" t="s">
        <v>658</v>
      </c>
    </row>
    <row r="682" spans="1:18" s="20" customFormat="1" ht="38.25" x14ac:dyDescent="0.2">
      <c r="A682" s="28" t="s">
        <v>599</v>
      </c>
      <c r="B682" s="28" t="s">
        <v>532</v>
      </c>
      <c r="C682" s="28" t="s">
        <v>531</v>
      </c>
      <c r="D682" s="28" t="s">
        <v>13</v>
      </c>
      <c r="E682" s="28" t="s">
        <v>11</v>
      </c>
      <c r="F682" s="16">
        <v>1</v>
      </c>
      <c r="G682" s="22">
        <v>8569600.3200000003</v>
      </c>
      <c r="H682" s="22">
        <v>8569600.3200000003</v>
      </c>
      <c r="I682" s="23">
        <v>8569600.3200000003</v>
      </c>
      <c r="J682" s="18"/>
      <c r="K682" s="18"/>
      <c r="L682" s="19" t="s">
        <v>658</v>
      </c>
    </row>
    <row r="683" spans="1:18" s="20" customFormat="1" ht="63.75" x14ac:dyDescent="0.2">
      <c r="A683" s="28" t="s">
        <v>599</v>
      </c>
      <c r="B683" s="28" t="s">
        <v>699</v>
      </c>
      <c r="C683" s="28" t="s">
        <v>700</v>
      </c>
      <c r="D683" s="28" t="s">
        <v>13</v>
      </c>
      <c r="E683" s="28" t="s">
        <v>11</v>
      </c>
      <c r="F683" s="16">
        <v>1</v>
      </c>
      <c r="G683" s="24">
        <v>30357142.850000001</v>
      </c>
      <c r="H683" s="24">
        <v>30357142.850000001</v>
      </c>
      <c r="I683" s="24">
        <v>30357142.850000001</v>
      </c>
      <c r="J683" s="18"/>
      <c r="K683" s="18"/>
      <c r="L683" s="19" t="s">
        <v>658</v>
      </c>
      <c r="Q683" s="20" t="s">
        <v>677</v>
      </c>
      <c r="R683" s="30"/>
    </row>
    <row r="684" spans="1:18" s="20" customFormat="1" ht="63.75" x14ac:dyDescent="0.2">
      <c r="A684" s="28" t="s">
        <v>599</v>
      </c>
      <c r="B684" s="28" t="s">
        <v>699</v>
      </c>
      <c r="C684" s="28" t="s">
        <v>700</v>
      </c>
      <c r="D684" s="28" t="s">
        <v>13</v>
      </c>
      <c r="E684" s="28" t="s">
        <v>11</v>
      </c>
      <c r="F684" s="16">
        <v>1</v>
      </c>
      <c r="G684" s="25">
        <v>10500000</v>
      </c>
      <c r="H684" s="25">
        <v>10500000</v>
      </c>
      <c r="I684" s="25">
        <v>10500000</v>
      </c>
      <c r="J684" s="21"/>
      <c r="K684" s="21"/>
      <c r="L684" s="19" t="s">
        <v>658</v>
      </c>
      <c r="Q684" s="20" t="s">
        <v>677</v>
      </c>
      <c r="R684" s="30"/>
    </row>
    <row r="685" spans="1:18" s="20" customFormat="1" ht="51" x14ac:dyDescent="0.2">
      <c r="A685" s="28" t="s">
        <v>599</v>
      </c>
      <c r="B685" s="28" t="s">
        <v>536</v>
      </c>
      <c r="C685" s="28" t="s">
        <v>535</v>
      </c>
      <c r="D685" s="28" t="s">
        <v>13</v>
      </c>
      <c r="E685" s="28" t="s">
        <v>11</v>
      </c>
      <c r="F685" s="16">
        <v>1</v>
      </c>
      <c r="G685" s="22">
        <v>4485815.3499999996</v>
      </c>
      <c r="H685" s="22">
        <v>4485815.3499999996</v>
      </c>
      <c r="I685" s="23">
        <v>4485815.3499999996</v>
      </c>
      <c r="J685" s="18"/>
      <c r="K685" s="18"/>
      <c r="L685" s="19" t="s">
        <v>615</v>
      </c>
    </row>
    <row r="686" spans="1:18" s="20" customFormat="1" ht="51" x14ac:dyDescent="0.2">
      <c r="A686" s="28" t="s">
        <v>599</v>
      </c>
      <c r="B686" s="28" t="s">
        <v>536</v>
      </c>
      <c r="C686" s="28" t="s">
        <v>535</v>
      </c>
      <c r="D686" s="28" t="s">
        <v>13</v>
      </c>
      <c r="E686" s="28" t="s">
        <v>11</v>
      </c>
      <c r="F686" s="16">
        <v>1</v>
      </c>
      <c r="G686" s="22">
        <v>534857.14</v>
      </c>
      <c r="H686" s="22">
        <v>534857.14</v>
      </c>
      <c r="I686" s="23">
        <v>534857.14</v>
      </c>
      <c r="J686" s="18"/>
      <c r="K686" s="18"/>
      <c r="L686" s="19" t="s">
        <v>615</v>
      </c>
    </row>
    <row r="687" spans="1:18" s="20" customFormat="1" ht="51" x14ac:dyDescent="0.2">
      <c r="A687" s="28" t="s">
        <v>599</v>
      </c>
      <c r="B687" s="28" t="s">
        <v>536</v>
      </c>
      <c r="C687" s="28" t="s">
        <v>535</v>
      </c>
      <c r="D687" s="28" t="s">
        <v>13</v>
      </c>
      <c r="E687" s="28" t="s">
        <v>11</v>
      </c>
      <c r="F687" s="16">
        <v>1</v>
      </c>
      <c r="G687" s="22">
        <v>189060</v>
      </c>
      <c r="H687" s="22">
        <v>189060</v>
      </c>
      <c r="I687" s="23">
        <v>189060</v>
      </c>
      <c r="J687" s="18"/>
      <c r="K687" s="18"/>
      <c r="L687" s="19" t="s">
        <v>659</v>
      </c>
    </row>
    <row r="688" spans="1:18" s="20" customFormat="1" ht="51" x14ac:dyDescent="0.2">
      <c r="A688" s="28" t="s">
        <v>599</v>
      </c>
      <c r="B688" s="28" t="s">
        <v>536</v>
      </c>
      <c r="C688" s="28" t="s">
        <v>535</v>
      </c>
      <c r="D688" s="28" t="s">
        <v>13</v>
      </c>
      <c r="E688" s="28" t="s">
        <v>11</v>
      </c>
      <c r="F688" s="16">
        <v>1</v>
      </c>
      <c r="G688" s="22">
        <v>10200000</v>
      </c>
      <c r="H688" s="22">
        <v>10200000</v>
      </c>
      <c r="I688" s="22">
        <v>10200000</v>
      </c>
      <c r="J688" s="18"/>
      <c r="K688" s="18"/>
      <c r="L688" s="19" t="s">
        <v>615</v>
      </c>
      <c r="Q688" s="20" t="s">
        <v>677</v>
      </c>
      <c r="R688" s="30"/>
    </row>
    <row r="689" spans="1:62" s="20" customFormat="1" ht="51" x14ac:dyDescent="0.2">
      <c r="A689" s="28" t="s">
        <v>599</v>
      </c>
      <c r="B689" s="28" t="s">
        <v>536</v>
      </c>
      <c r="C689" s="28" t="s">
        <v>535</v>
      </c>
      <c r="D689" s="28" t="s">
        <v>13</v>
      </c>
      <c r="E689" s="28" t="s">
        <v>11</v>
      </c>
      <c r="F689" s="16">
        <v>1</v>
      </c>
      <c r="G689" s="22">
        <v>29880000</v>
      </c>
      <c r="H689" s="22">
        <v>29880000</v>
      </c>
      <c r="I689" s="22">
        <v>29880000</v>
      </c>
      <c r="J689" s="18"/>
      <c r="K689" s="18"/>
      <c r="L689" s="19" t="s">
        <v>615</v>
      </c>
      <c r="Q689" s="20" t="s">
        <v>677</v>
      </c>
      <c r="R689" s="30"/>
    </row>
    <row r="690" spans="1:62" s="20" customFormat="1" ht="51" x14ac:dyDescent="0.2">
      <c r="A690" s="28" t="s">
        <v>599</v>
      </c>
      <c r="B690" s="28" t="s">
        <v>536</v>
      </c>
      <c r="C690" s="28" t="s">
        <v>535</v>
      </c>
      <c r="D690" s="28" t="s">
        <v>13</v>
      </c>
      <c r="E690" s="28" t="s">
        <v>11</v>
      </c>
      <c r="F690" s="16">
        <v>1</v>
      </c>
      <c r="G690" s="22">
        <v>7100000</v>
      </c>
      <c r="H690" s="22">
        <v>7100000</v>
      </c>
      <c r="I690" s="23">
        <v>7100000</v>
      </c>
      <c r="J690" s="18"/>
      <c r="K690" s="18"/>
      <c r="L690" s="19" t="s">
        <v>615</v>
      </c>
      <c r="Q690" s="20" t="s">
        <v>677</v>
      </c>
      <c r="R690" s="30"/>
    </row>
    <row r="691" spans="1:62" s="20" customFormat="1" ht="25.5" x14ac:dyDescent="0.2">
      <c r="A691" s="28" t="s">
        <v>599</v>
      </c>
      <c r="B691" s="28" t="s">
        <v>538</v>
      </c>
      <c r="C691" s="28" t="s">
        <v>537</v>
      </c>
      <c r="D691" s="28" t="s">
        <v>1</v>
      </c>
      <c r="E691" s="28" t="s">
        <v>11</v>
      </c>
      <c r="F691" s="16">
        <v>1</v>
      </c>
      <c r="G691" s="22">
        <v>6787366.0700000003</v>
      </c>
      <c r="H691" s="22">
        <v>6787366.0700000003</v>
      </c>
      <c r="I691" s="23">
        <v>6787366.0700000003</v>
      </c>
      <c r="J691" s="18"/>
      <c r="K691" s="18"/>
      <c r="L691" s="19" t="s">
        <v>658</v>
      </c>
    </row>
    <row r="692" spans="1:62" s="20" customFormat="1" ht="38.25" x14ac:dyDescent="0.2">
      <c r="A692" s="28" t="s">
        <v>599</v>
      </c>
      <c r="B692" s="28" t="s">
        <v>540</v>
      </c>
      <c r="C692" s="28" t="s">
        <v>539</v>
      </c>
      <c r="D692" s="28" t="s">
        <v>1</v>
      </c>
      <c r="E692" s="28" t="s">
        <v>11</v>
      </c>
      <c r="F692" s="16">
        <v>1</v>
      </c>
      <c r="G692" s="22">
        <v>1785714.28</v>
      </c>
      <c r="H692" s="22">
        <v>1785714.28</v>
      </c>
      <c r="I692" s="23">
        <v>1785714.28</v>
      </c>
      <c r="J692" s="18"/>
      <c r="K692" s="18"/>
      <c r="L692" s="19" t="s">
        <v>616</v>
      </c>
    </row>
    <row r="693" spans="1:62" s="20" customFormat="1" ht="38.25" x14ac:dyDescent="0.2">
      <c r="A693" s="28" t="s">
        <v>599</v>
      </c>
      <c r="B693" s="28" t="s">
        <v>540</v>
      </c>
      <c r="C693" s="28" t="s">
        <v>539</v>
      </c>
      <c r="D693" s="28" t="s">
        <v>13</v>
      </c>
      <c r="E693" s="28" t="s">
        <v>11</v>
      </c>
      <c r="F693" s="16">
        <v>1</v>
      </c>
      <c r="G693" s="22">
        <v>17520312.5</v>
      </c>
      <c r="H693" s="22">
        <v>17520312.5</v>
      </c>
      <c r="I693" s="23">
        <v>17520312.5</v>
      </c>
      <c r="J693" s="18"/>
      <c r="K693" s="18"/>
      <c r="L693" s="19" t="s">
        <v>616</v>
      </c>
    </row>
    <row r="694" spans="1:62" s="20" customFormat="1" ht="38.25" x14ac:dyDescent="0.2">
      <c r="A694" s="28" t="s">
        <v>599</v>
      </c>
      <c r="B694" s="28" t="s">
        <v>540</v>
      </c>
      <c r="C694" s="28" t="s">
        <v>539</v>
      </c>
      <c r="D694" s="28" t="s">
        <v>13</v>
      </c>
      <c r="E694" s="28" t="s">
        <v>11</v>
      </c>
      <c r="F694" s="16">
        <v>1</v>
      </c>
      <c r="G694" s="22">
        <v>7153441.96</v>
      </c>
      <c r="H694" s="22">
        <v>7153441.96</v>
      </c>
      <c r="I694" s="23">
        <v>7153441.96</v>
      </c>
      <c r="J694" s="18"/>
      <c r="K694" s="18"/>
      <c r="L694" s="19" t="s">
        <v>615</v>
      </c>
    </row>
    <row r="695" spans="1:62" s="20" customFormat="1" ht="38.25" x14ac:dyDescent="0.2">
      <c r="A695" s="28" t="s">
        <v>599</v>
      </c>
      <c r="B695" s="28" t="s">
        <v>540</v>
      </c>
      <c r="C695" s="28" t="s">
        <v>539</v>
      </c>
      <c r="D695" s="28" t="s">
        <v>13</v>
      </c>
      <c r="E695" s="28" t="s">
        <v>11</v>
      </c>
      <c r="F695" s="16">
        <v>1</v>
      </c>
      <c r="G695" s="22">
        <v>33719485.710000001</v>
      </c>
      <c r="H695" s="22">
        <v>33719485.710000001</v>
      </c>
      <c r="I695" s="23">
        <v>33719485.710000001</v>
      </c>
      <c r="J695" s="18"/>
      <c r="K695" s="18"/>
      <c r="L695" s="19" t="s">
        <v>658</v>
      </c>
    </row>
    <row r="696" spans="1:62" s="20" customFormat="1" ht="38.25" x14ac:dyDescent="0.2">
      <c r="A696" s="28" t="s">
        <v>599</v>
      </c>
      <c r="B696" s="28" t="s">
        <v>540</v>
      </c>
      <c r="C696" s="28" t="s">
        <v>539</v>
      </c>
      <c r="D696" s="28" t="s">
        <v>13</v>
      </c>
      <c r="E696" s="28" t="s">
        <v>11</v>
      </c>
      <c r="F696" s="16">
        <v>1</v>
      </c>
      <c r="G696" s="22">
        <v>4500293.75</v>
      </c>
      <c r="H696" s="22">
        <v>4500293.75</v>
      </c>
      <c r="I696" s="23">
        <v>4500293.75</v>
      </c>
      <c r="J696" s="18"/>
      <c r="K696" s="18"/>
      <c r="L696" s="19" t="s">
        <v>616</v>
      </c>
    </row>
    <row r="697" spans="1:62" s="20" customFormat="1" ht="38.25" x14ac:dyDescent="0.2">
      <c r="A697" s="28" t="s">
        <v>599</v>
      </c>
      <c r="B697" s="28" t="s">
        <v>542</v>
      </c>
      <c r="C697" s="28" t="s">
        <v>541</v>
      </c>
      <c r="D697" s="28" t="s">
        <v>13</v>
      </c>
      <c r="E697" s="28" t="s">
        <v>11</v>
      </c>
      <c r="F697" s="16">
        <v>1</v>
      </c>
      <c r="G697" s="22">
        <v>1339728</v>
      </c>
      <c r="H697" s="22">
        <v>1339728</v>
      </c>
      <c r="I697" s="23">
        <v>1339728</v>
      </c>
      <c r="J697" s="18"/>
      <c r="K697" s="18"/>
      <c r="L697" s="19" t="s">
        <v>659</v>
      </c>
      <c r="BJ697" s="20" t="s">
        <v>677</v>
      </c>
    </row>
    <row r="698" spans="1:62" s="20" customFormat="1" ht="38.25" x14ac:dyDescent="0.2">
      <c r="A698" s="28" t="s">
        <v>619</v>
      </c>
      <c r="B698" s="28" t="s">
        <v>542</v>
      </c>
      <c r="C698" s="28" t="s">
        <v>541</v>
      </c>
      <c r="D698" s="28" t="s">
        <v>13</v>
      </c>
      <c r="E698" s="28" t="s">
        <v>11</v>
      </c>
      <c r="F698" s="16">
        <v>1</v>
      </c>
      <c r="G698" s="22">
        <v>168300</v>
      </c>
      <c r="H698" s="22">
        <v>168300</v>
      </c>
      <c r="I698" s="23">
        <v>168300</v>
      </c>
      <c r="J698" s="18"/>
      <c r="K698" s="18"/>
      <c r="L698" s="19" t="s">
        <v>659</v>
      </c>
      <c r="BJ698" s="20" t="s">
        <v>677</v>
      </c>
    </row>
    <row r="699" spans="1:62" s="20" customFormat="1" ht="38.25" x14ac:dyDescent="0.2">
      <c r="A699" s="28" t="s">
        <v>619</v>
      </c>
      <c r="B699" s="28" t="s">
        <v>542</v>
      </c>
      <c r="C699" s="28" t="s">
        <v>541</v>
      </c>
      <c r="D699" s="28" t="s">
        <v>13</v>
      </c>
      <c r="E699" s="28" t="s">
        <v>11</v>
      </c>
      <c r="F699" s="16">
        <v>1</v>
      </c>
      <c r="G699" s="22">
        <v>72912</v>
      </c>
      <c r="H699" s="22">
        <v>72912</v>
      </c>
      <c r="I699" s="23">
        <v>72912</v>
      </c>
      <c r="J699" s="18"/>
      <c r="K699" s="18"/>
      <c r="L699" s="19" t="s">
        <v>659</v>
      </c>
      <c r="BJ699" s="20" t="s">
        <v>677</v>
      </c>
    </row>
    <row r="700" spans="1:62" s="20" customFormat="1" ht="38.25" x14ac:dyDescent="0.2">
      <c r="A700" s="28" t="s">
        <v>600</v>
      </c>
      <c r="B700" s="28" t="s">
        <v>542</v>
      </c>
      <c r="C700" s="28" t="s">
        <v>541</v>
      </c>
      <c r="D700" s="28" t="s">
        <v>13</v>
      </c>
      <c r="E700" s="28" t="s">
        <v>11</v>
      </c>
      <c r="F700" s="16">
        <v>1</v>
      </c>
      <c r="G700" s="22">
        <v>66384</v>
      </c>
      <c r="H700" s="22">
        <v>66384</v>
      </c>
      <c r="I700" s="23">
        <v>66384</v>
      </c>
      <c r="J700" s="18"/>
      <c r="K700" s="18"/>
      <c r="L700" s="19" t="s">
        <v>659</v>
      </c>
      <c r="BJ700" s="20" t="s">
        <v>677</v>
      </c>
    </row>
    <row r="701" spans="1:62" s="20" customFormat="1" ht="38.25" x14ac:dyDescent="0.2">
      <c r="A701" s="28" t="s">
        <v>621</v>
      </c>
      <c r="B701" s="28" t="s">
        <v>542</v>
      </c>
      <c r="C701" s="28" t="s">
        <v>541</v>
      </c>
      <c r="D701" s="28" t="s">
        <v>13</v>
      </c>
      <c r="E701" s="28" t="s">
        <v>11</v>
      </c>
      <c r="F701" s="16">
        <v>1</v>
      </c>
      <c r="G701" s="22">
        <v>171600</v>
      </c>
      <c r="H701" s="22">
        <v>171600</v>
      </c>
      <c r="I701" s="23">
        <v>171600</v>
      </c>
      <c r="J701" s="18"/>
      <c r="K701" s="18"/>
      <c r="L701" s="19" t="s">
        <v>659</v>
      </c>
      <c r="BJ701" s="20" t="s">
        <v>677</v>
      </c>
    </row>
    <row r="702" spans="1:62" s="20" customFormat="1" ht="38.25" x14ac:dyDescent="0.2">
      <c r="A702" s="28" t="s">
        <v>621</v>
      </c>
      <c r="B702" s="28" t="s">
        <v>542</v>
      </c>
      <c r="C702" s="28" t="s">
        <v>541</v>
      </c>
      <c r="D702" s="28" t="s">
        <v>13</v>
      </c>
      <c r="E702" s="28" t="s">
        <v>11</v>
      </c>
      <c r="F702" s="16">
        <v>1</v>
      </c>
      <c r="G702" s="22">
        <v>542857.14</v>
      </c>
      <c r="H702" s="22">
        <v>542857.14</v>
      </c>
      <c r="I702" s="23">
        <v>542857.14</v>
      </c>
      <c r="J702" s="18"/>
      <c r="K702" s="18"/>
      <c r="L702" s="19" t="s">
        <v>616</v>
      </c>
    </row>
    <row r="703" spans="1:62" s="20" customFormat="1" ht="38.25" x14ac:dyDescent="0.2">
      <c r="A703" s="28" t="s">
        <v>623</v>
      </c>
      <c r="B703" s="28" t="s">
        <v>542</v>
      </c>
      <c r="C703" s="28" t="s">
        <v>541</v>
      </c>
      <c r="D703" s="28" t="s">
        <v>13</v>
      </c>
      <c r="E703" s="28" t="s">
        <v>11</v>
      </c>
      <c r="F703" s="16">
        <v>1</v>
      </c>
      <c r="G703" s="22">
        <v>206484.23</v>
      </c>
      <c r="H703" s="22">
        <v>206484.23</v>
      </c>
      <c r="I703" s="23">
        <v>206484.23</v>
      </c>
      <c r="J703" s="18"/>
      <c r="K703" s="18"/>
      <c r="L703" s="19" t="s">
        <v>616</v>
      </c>
    </row>
    <row r="704" spans="1:62" s="20" customFormat="1" ht="38.25" x14ac:dyDescent="0.2">
      <c r="A704" s="28" t="s">
        <v>623</v>
      </c>
      <c r="B704" s="28" t="s">
        <v>542</v>
      </c>
      <c r="C704" s="28" t="s">
        <v>541</v>
      </c>
      <c r="D704" s="28" t="s">
        <v>13</v>
      </c>
      <c r="E704" s="28" t="s">
        <v>11</v>
      </c>
      <c r="F704" s="16">
        <v>1</v>
      </c>
      <c r="G704" s="22">
        <v>171600</v>
      </c>
      <c r="H704" s="22">
        <v>171600</v>
      </c>
      <c r="I704" s="23">
        <v>171600</v>
      </c>
      <c r="J704" s="18"/>
      <c r="K704" s="18"/>
      <c r="L704" s="19" t="s">
        <v>659</v>
      </c>
      <c r="BJ704" s="20" t="s">
        <v>677</v>
      </c>
    </row>
    <row r="705" spans="1:62" s="20" customFormat="1" ht="51" x14ac:dyDescent="0.2">
      <c r="A705" s="28" t="s">
        <v>624</v>
      </c>
      <c r="B705" s="28" t="s">
        <v>542</v>
      </c>
      <c r="C705" s="28" t="s">
        <v>541</v>
      </c>
      <c r="D705" s="28" t="s">
        <v>13</v>
      </c>
      <c r="E705" s="28" t="s">
        <v>11</v>
      </c>
      <c r="F705" s="16">
        <v>1</v>
      </c>
      <c r="G705" s="22">
        <v>308000</v>
      </c>
      <c r="H705" s="22">
        <v>308000</v>
      </c>
      <c r="I705" s="23">
        <v>308000</v>
      </c>
      <c r="J705" s="18"/>
      <c r="K705" s="18"/>
      <c r="L705" s="19" t="s">
        <v>616</v>
      </c>
    </row>
    <row r="706" spans="1:62" s="20" customFormat="1" ht="38.25" x14ac:dyDescent="0.2">
      <c r="A706" s="28" t="s">
        <v>625</v>
      </c>
      <c r="B706" s="28" t="s">
        <v>542</v>
      </c>
      <c r="C706" s="28" t="s">
        <v>541</v>
      </c>
      <c r="D706" s="28" t="s">
        <v>13</v>
      </c>
      <c r="E706" s="28" t="s">
        <v>11</v>
      </c>
      <c r="F706" s="16">
        <v>1</v>
      </c>
      <c r="G706" s="22">
        <v>171600</v>
      </c>
      <c r="H706" s="22">
        <v>171600</v>
      </c>
      <c r="I706" s="23">
        <v>171600</v>
      </c>
      <c r="J706" s="18"/>
      <c r="K706" s="18"/>
      <c r="L706" s="19" t="s">
        <v>659</v>
      </c>
      <c r="BJ706" s="20" t="s">
        <v>677</v>
      </c>
    </row>
    <row r="707" spans="1:62" s="20" customFormat="1" ht="38.25" x14ac:dyDescent="0.2">
      <c r="A707" s="28" t="s">
        <v>625</v>
      </c>
      <c r="B707" s="28" t="s">
        <v>542</v>
      </c>
      <c r="C707" s="28" t="s">
        <v>541</v>
      </c>
      <c r="D707" s="28" t="s">
        <v>13</v>
      </c>
      <c r="E707" s="28" t="s">
        <v>11</v>
      </c>
      <c r="F707" s="16">
        <v>1</v>
      </c>
      <c r="G707" s="22">
        <v>760000</v>
      </c>
      <c r="H707" s="22">
        <v>760000</v>
      </c>
      <c r="I707" s="23">
        <v>760000</v>
      </c>
      <c r="J707" s="18"/>
      <c r="K707" s="18"/>
      <c r="L707" s="19" t="s">
        <v>616</v>
      </c>
    </row>
    <row r="708" spans="1:62" s="20" customFormat="1" ht="51" x14ac:dyDescent="0.2">
      <c r="A708" s="28" t="s">
        <v>627</v>
      </c>
      <c r="B708" s="28" t="s">
        <v>542</v>
      </c>
      <c r="C708" s="28" t="s">
        <v>541</v>
      </c>
      <c r="D708" s="28" t="s">
        <v>13</v>
      </c>
      <c r="E708" s="28" t="s">
        <v>11</v>
      </c>
      <c r="F708" s="16">
        <v>1</v>
      </c>
      <c r="G708" s="22">
        <v>397449</v>
      </c>
      <c r="H708" s="22">
        <v>397449</v>
      </c>
      <c r="I708" s="23">
        <v>397449</v>
      </c>
      <c r="J708" s="18"/>
      <c r="K708" s="18"/>
      <c r="L708" s="19" t="s">
        <v>616</v>
      </c>
    </row>
    <row r="709" spans="1:62" s="20" customFormat="1" ht="51" x14ac:dyDescent="0.2">
      <c r="A709" s="28" t="s">
        <v>627</v>
      </c>
      <c r="B709" s="28" t="s">
        <v>542</v>
      </c>
      <c r="C709" s="28" t="s">
        <v>541</v>
      </c>
      <c r="D709" s="28" t="s">
        <v>13</v>
      </c>
      <c r="E709" s="28" t="s">
        <v>11</v>
      </c>
      <c r="F709" s="16">
        <v>1</v>
      </c>
      <c r="G709" s="22">
        <v>171600</v>
      </c>
      <c r="H709" s="22">
        <v>171600</v>
      </c>
      <c r="I709" s="23">
        <v>171600</v>
      </c>
      <c r="J709" s="18"/>
      <c r="K709" s="18"/>
      <c r="L709" s="19" t="s">
        <v>659</v>
      </c>
      <c r="BJ709" s="20" t="s">
        <v>677</v>
      </c>
    </row>
    <row r="710" spans="1:62" s="20" customFormat="1" ht="38.25" x14ac:dyDescent="0.2">
      <c r="A710" s="28" t="s">
        <v>628</v>
      </c>
      <c r="B710" s="28" t="s">
        <v>542</v>
      </c>
      <c r="C710" s="28" t="s">
        <v>541</v>
      </c>
      <c r="D710" s="28" t="s">
        <v>13</v>
      </c>
      <c r="E710" s="28" t="s">
        <v>11</v>
      </c>
      <c r="F710" s="16">
        <v>1</v>
      </c>
      <c r="G710" s="22">
        <v>521160</v>
      </c>
      <c r="H710" s="22">
        <v>521160</v>
      </c>
      <c r="I710" s="23">
        <v>521160</v>
      </c>
      <c r="J710" s="18"/>
      <c r="K710" s="18"/>
      <c r="L710" s="19" t="s">
        <v>616</v>
      </c>
    </row>
    <row r="711" spans="1:62" s="20" customFormat="1" ht="38.25" x14ac:dyDescent="0.2">
      <c r="A711" s="28" t="s">
        <v>628</v>
      </c>
      <c r="B711" s="28" t="s">
        <v>542</v>
      </c>
      <c r="C711" s="28" t="s">
        <v>541</v>
      </c>
      <c r="D711" s="28" t="s">
        <v>13</v>
      </c>
      <c r="E711" s="28" t="s">
        <v>11</v>
      </c>
      <c r="F711" s="16">
        <v>1</v>
      </c>
      <c r="G711" s="22">
        <v>178200</v>
      </c>
      <c r="H711" s="22">
        <v>178200</v>
      </c>
      <c r="I711" s="23">
        <v>178200</v>
      </c>
      <c r="J711" s="18"/>
      <c r="K711" s="18"/>
      <c r="L711" s="19" t="s">
        <v>659</v>
      </c>
      <c r="BJ711" s="20" t="s">
        <v>677</v>
      </c>
    </row>
    <row r="712" spans="1:62" s="20" customFormat="1" ht="38.25" x14ac:dyDescent="0.2">
      <c r="A712" s="28" t="s">
        <v>630</v>
      </c>
      <c r="B712" s="28" t="s">
        <v>542</v>
      </c>
      <c r="C712" s="28" t="s">
        <v>541</v>
      </c>
      <c r="D712" s="28" t="s">
        <v>13</v>
      </c>
      <c r="E712" s="28" t="s">
        <v>11</v>
      </c>
      <c r="F712" s="16">
        <v>1</v>
      </c>
      <c r="G712" s="22">
        <v>171600</v>
      </c>
      <c r="H712" s="22">
        <v>171600</v>
      </c>
      <c r="I712" s="23">
        <v>171600</v>
      </c>
      <c r="J712" s="18"/>
      <c r="K712" s="18"/>
      <c r="L712" s="19" t="s">
        <v>659</v>
      </c>
      <c r="BJ712" s="20" t="s">
        <v>677</v>
      </c>
    </row>
    <row r="713" spans="1:62" s="20" customFormat="1" ht="38.25" x14ac:dyDescent="0.2">
      <c r="A713" s="28" t="s">
        <v>630</v>
      </c>
      <c r="B713" s="28" t="s">
        <v>542</v>
      </c>
      <c r="C713" s="28" t="s">
        <v>541</v>
      </c>
      <c r="D713" s="28" t="s">
        <v>13</v>
      </c>
      <c r="E713" s="28" t="s">
        <v>11</v>
      </c>
      <c r="F713" s="16">
        <v>1</v>
      </c>
      <c r="G713" s="22">
        <v>651429</v>
      </c>
      <c r="H713" s="22">
        <v>651429</v>
      </c>
      <c r="I713" s="23">
        <v>651429</v>
      </c>
      <c r="J713" s="18"/>
      <c r="K713" s="18"/>
      <c r="L713" s="19" t="s">
        <v>616</v>
      </c>
    </row>
    <row r="714" spans="1:62" s="20" customFormat="1" ht="38.25" x14ac:dyDescent="0.2">
      <c r="A714" s="28" t="s">
        <v>629</v>
      </c>
      <c r="B714" s="28" t="s">
        <v>542</v>
      </c>
      <c r="C714" s="28" t="s">
        <v>541</v>
      </c>
      <c r="D714" s="28" t="s">
        <v>13</v>
      </c>
      <c r="E714" s="28" t="s">
        <v>11</v>
      </c>
      <c r="F714" s="16">
        <v>1</v>
      </c>
      <c r="G714" s="22">
        <v>287100</v>
      </c>
      <c r="H714" s="22">
        <v>287100</v>
      </c>
      <c r="I714" s="23">
        <v>287100</v>
      </c>
      <c r="J714" s="18"/>
      <c r="K714" s="18"/>
      <c r="L714" s="19" t="s">
        <v>616</v>
      </c>
    </row>
    <row r="715" spans="1:62" s="20" customFormat="1" ht="38.25" x14ac:dyDescent="0.2">
      <c r="A715" s="28" t="s">
        <v>629</v>
      </c>
      <c r="B715" s="28" t="s">
        <v>542</v>
      </c>
      <c r="C715" s="28" t="s">
        <v>541</v>
      </c>
      <c r="D715" s="28" t="s">
        <v>13</v>
      </c>
      <c r="E715" s="28" t="s">
        <v>11</v>
      </c>
      <c r="F715" s="16">
        <v>1</v>
      </c>
      <c r="G715" s="22">
        <v>171600</v>
      </c>
      <c r="H715" s="22">
        <v>171600</v>
      </c>
      <c r="I715" s="23">
        <v>171600</v>
      </c>
      <c r="J715" s="18"/>
      <c r="K715" s="18"/>
      <c r="L715" s="19" t="s">
        <v>659</v>
      </c>
      <c r="BJ715" s="20" t="s">
        <v>677</v>
      </c>
    </row>
    <row r="716" spans="1:62" s="20" customFormat="1" ht="38.25" x14ac:dyDescent="0.2">
      <c r="A716" s="28" t="s">
        <v>631</v>
      </c>
      <c r="B716" s="28" t="s">
        <v>542</v>
      </c>
      <c r="C716" s="28" t="s">
        <v>541</v>
      </c>
      <c r="D716" s="28" t="s">
        <v>13</v>
      </c>
      <c r="E716" s="28" t="s">
        <v>11</v>
      </c>
      <c r="F716" s="16">
        <v>1</v>
      </c>
      <c r="G716" s="22">
        <v>171600</v>
      </c>
      <c r="H716" s="22">
        <v>171600</v>
      </c>
      <c r="I716" s="23">
        <v>171600</v>
      </c>
      <c r="J716" s="18"/>
      <c r="K716" s="18"/>
      <c r="L716" s="19" t="s">
        <v>659</v>
      </c>
      <c r="BJ716" s="20" t="s">
        <v>677</v>
      </c>
    </row>
    <row r="717" spans="1:62" s="20" customFormat="1" ht="38.25" x14ac:dyDescent="0.2">
      <c r="A717" s="28" t="s">
        <v>676</v>
      </c>
      <c r="B717" s="28" t="s">
        <v>542</v>
      </c>
      <c r="C717" s="28" t="s">
        <v>541</v>
      </c>
      <c r="D717" s="28" t="s">
        <v>13</v>
      </c>
      <c r="E717" s="28" t="s">
        <v>11</v>
      </c>
      <c r="F717" s="16">
        <v>1</v>
      </c>
      <c r="G717" s="22">
        <v>178200</v>
      </c>
      <c r="H717" s="22">
        <v>178200</v>
      </c>
      <c r="I717" s="23">
        <v>178200</v>
      </c>
      <c r="J717" s="18"/>
      <c r="K717" s="18"/>
      <c r="L717" s="19" t="s">
        <v>659</v>
      </c>
      <c r="BJ717" s="20" t="s">
        <v>677</v>
      </c>
    </row>
    <row r="718" spans="1:62" s="20" customFormat="1" ht="38.25" x14ac:dyDescent="0.2">
      <c r="A718" s="28" t="s">
        <v>676</v>
      </c>
      <c r="B718" s="28" t="s">
        <v>542</v>
      </c>
      <c r="C718" s="28" t="s">
        <v>541</v>
      </c>
      <c r="D718" s="28" t="s">
        <v>13</v>
      </c>
      <c r="E718" s="28" t="s">
        <v>11</v>
      </c>
      <c r="F718" s="16">
        <v>1</v>
      </c>
      <c r="G718" s="22">
        <v>528000</v>
      </c>
      <c r="H718" s="22">
        <v>528000</v>
      </c>
      <c r="I718" s="23">
        <v>528000</v>
      </c>
      <c r="J718" s="18"/>
      <c r="K718" s="18"/>
      <c r="L718" s="19" t="s">
        <v>616</v>
      </c>
    </row>
    <row r="719" spans="1:62" s="20" customFormat="1" ht="51" x14ac:dyDescent="0.2">
      <c r="A719" s="28" t="s">
        <v>633</v>
      </c>
      <c r="B719" s="28" t="s">
        <v>542</v>
      </c>
      <c r="C719" s="28" t="s">
        <v>541</v>
      </c>
      <c r="D719" s="28" t="s">
        <v>13</v>
      </c>
      <c r="E719" s="28" t="s">
        <v>11</v>
      </c>
      <c r="F719" s="16">
        <v>1</v>
      </c>
      <c r="G719" s="22">
        <v>171600</v>
      </c>
      <c r="H719" s="22">
        <v>171600</v>
      </c>
      <c r="I719" s="23">
        <v>171600</v>
      </c>
      <c r="J719" s="18"/>
      <c r="K719" s="18"/>
      <c r="L719" s="19" t="s">
        <v>659</v>
      </c>
      <c r="BJ719" s="20" t="s">
        <v>677</v>
      </c>
    </row>
    <row r="720" spans="1:62" s="20" customFormat="1" ht="51" x14ac:dyDescent="0.2">
      <c r="A720" s="28" t="s">
        <v>633</v>
      </c>
      <c r="B720" s="28" t="s">
        <v>542</v>
      </c>
      <c r="C720" s="28" t="s">
        <v>541</v>
      </c>
      <c r="D720" s="28" t="s">
        <v>13</v>
      </c>
      <c r="E720" s="28" t="s">
        <v>11</v>
      </c>
      <c r="F720" s="16">
        <v>1</v>
      </c>
      <c r="G720" s="22">
        <v>542856</v>
      </c>
      <c r="H720" s="22">
        <v>542856</v>
      </c>
      <c r="I720" s="23">
        <v>542856</v>
      </c>
      <c r="J720" s="18"/>
      <c r="K720" s="18"/>
      <c r="L720" s="19" t="s">
        <v>616</v>
      </c>
    </row>
    <row r="721" spans="1:62" s="20" customFormat="1" ht="38.25" x14ac:dyDescent="0.2">
      <c r="A721" s="28" t="s">
        <v>622</v>
      </c>
      <c r="B721" s="28" t="s">
        <v>542</v>
      </c>
      <c r="C721" s="28" t="s">
        <v>541</v>
      </c>
      <c r="D721" s="28" t="s">
        <v>13</v>
      </c>
      <c r="E721" s="28" t="s">
        <v>11</v>
      </c>
      <c r="F721" s="16">
        <v>1</v>
      </c>
      <c r="G721" s="22">
        <v>171600</v>
      </c>
      <c r="H721" s="22">
        <v>171600</v>
      </c>
      <c r="I721" s="23">
        <v>171600</v>
      </c>
      <c r="J721" s="18"/>
      <c r="K721" s="18"/>
      <c r="L721" s="19" t="s">
        <v>659</v>
      </c>
      <c r="BJ721" s="20" t="s">
        <v>677</v>
      </c>
    </row>
    <row r="722" spans="1:62" s="20" customFormat="1" ht="38.25" x14ac:dyDescent="0.2">
      <c r="A722" s="28" t="s">
        <v>622</v>
      </c>
      <c r="B722" s="28" t="s">
        <v>542</v>
      </c>
      <c r="C722" s="28" t="s">
        <v>541</v>
      </c>
      <c r="D722" s="28" t="s">
        <v>13</v>
      </c>
      <c r="E722" s="28" t="s">
        <v>11</v>
      </c>
      <c r="F722" s="16">
        <v>1</v>
      </c>
      <c r="G722" s="22">
        <v>258006.94</v>
      </c>
      <c r="H722" s="22">
        <v>258006.94</v>
      </c>
      <c r="I722" s="23">
        <v>258006.94</v>
      </c>
      <c r="J722" s="18"/>
      <c r="K722" s="18"/>
      <c r="L722" s="19" t="s">
        <v>616</v>
      </c>
    </row>
    <row r="723" spans="1:62" s="20" customFormat="1" ht="38.25" x14ac:dyDescent="0.2">
      <c r="A723" s="28" t="s">
        <v>620</v>
      </c>
      <c r="B723" s="28" t="s">
        <v>542</v>
      </c>
      <c r="C723" s="28" t="s">
        <v>541</v>
      </c>
      <c r="D723" s="28" t="s">
        <v>13</v>
      </c>
      <c r="E723" s="28" t="s">
        <v>11</v>
      </c>
      <c r="F723" s="16">
        <v>1</v>
      </c>
      <c r="G723" s="22">
        <v>651420</v>
      </c>
      <c r="H723" s="22">
        <v>651420</v>
      </c>
      <c r="I723" s="23">
        <v>651420</v>
      </c>
      <c r="J723" s="18"/>
      <c r="K723" s="18"/>
      <c r="L723" s="19" t="s">
        <v>616</v>
      </c>
    </row>
    <row r="724" spans="1:62" s="20" customFormat="1" ht="38.25" x14ac:dyDescent="0.2">
      <c r="A724" s="28" t="s">
        <v>620</v>
      </c>
      <c r="B724" s="28" t="s">
        <v>542</v>
      </c>
      <c r="C724" s="28" t="s">
        <v>541</v>
      </c>
      <c r="D724" s="28" t="s">
        <v>13</v>
      </c>
      <c r="E724" s="28" t="s">
        <v>11</v>
      </c>
      <c r="F724" s="16">
        <v>1</v>
      </c>
      <c r="G724" s="22">
        <v>168300</v>
      </c>
      <c r="H724" s="22">
        <v>168300</v>
      </c>
      <c r="I724" s="23">
        <v>168300</v>
      </c>
      <c r="J724" s="18"/>
      <c r="K724" s="18"/>
      <c r="L724" s="19" t="s">
        <v>659</v>
      </c>
      <c r="BJ724" s="20" t="s">
        <v>677</v>
      </c>
    </row>
    <row r="725" spans="1:62" s="20" customFormat="1" ht="38.25" x14ac:dyDescent="0.2">
      <c r="A725" s="28" t="s">
        <v>632</v>
      </c>
      <c r="B725" s="28" t="s">
        <v>542</v>
      </c>
      <c r="C725" s="28" t="s">
        <v>541</v>
      </c>
      <c r="D725" s="28" t="s">
        <v>13</v>
      </c>
      <c r="E725" s="28" t="s">
        <v>11</v>
      </c>
      <c r="F725" s="16">
        <v>1</v>
      </c>
      <c r="G725" s="22">
        <v>174900</v>
      </c>
      <c r="H725" s="22">
        <v>174900</v>
      </c>
      <c r="I725" s="23">
        <v>174900</v>
      </c>
      <c r="J725" s="18"/>
      <c r="K725" s="18"/>
      <c r="L725" s="19" t="s">
        <v>659</v>
      </c>
      <c r="BJ725" s="20" t="s">
        <v>677</v>
      </c>
    </row>
    <row r="726" spans="1:62" s="20" customFormat="1" ht="38.25" x14ac:dyDescent="0.2">
      <c r="A726" s="28" t="s">
        <v>626</v>
      </c>
      <c r="B726" s="28" t="s">
        <v>542</v>
      </c>
      <c r="C726" s="28" t="s">
        <v>541</v>
      </c>
      <c r="D726" s="28" t="s">
        <v>13</v>
      </c>
      <c r="E726" s="28" t="s">
        <v>11</v>
      </c>
      <c r="F726" s="16">
        <v>1</v>
      </c>
      <c r="G726" s="22">
        <v>178200</v>
      </c>
      <c r="H726" s="22">
        <v>178200</v>
      </c>
      <c r="I726" s="23">
        <v>178200</v>
      </c>
      <c r="J726" s="18"/>
      <c r="K726" s="18"/>
      <c r="L726" s="19" t="s">
        <v>659</v>
      </c>
      <c r="BJ726" s="20" t="s">
        <v>677</v>
      </c>
    </row>
    <row r="727" spans="1:62" s="20" customFormat="1" ht="38.25" x14ac:dyDescent="0.2">
      <c r="A727" s="28" t="s">
        <v>634</v>
      </c>
      <c r="B727" s="28" t="s">
        <v>542</v>
      </c>
      <c r="C727" s="28" t="s">
        <v>541</v>
      </c>
      <c r="D727" s="28" t="s">
        <v>13</v>
      </c>
      <c r="E727" s="28" t="s">
        <v>11</v>
      </c>
      <c r="F727" s="16">
        <v>1</v>
      </c>
      <c r="G727" s="22">
        <v>168300</v>
      </c>
      <c r="H727" s="22">
        <v>168300</v>
      </c>
      <c r="I727" s="23">
        <v>168300</v>
      </c>
      <c r="J727" s="18"/>
      <c r="K727" s="18"/>
      <c r="L727" s="19" t="s">
        <v>659</v>
      </c>
      <c r="BJ727" s="20" t="s">
        <v>677</v>
      </c>
    </row>
    <row r="728" spans="1:62" s="20" customFormat="1" ht="38.25" x14ac:dyDescent="0.2">
      <c r="A728" s="28" t="s">
        <v>634</v>
      </c>
      <c r="B728" s="28" t="s">
        <v>542</v>
      </c>
      <c r="C728" s="28" t="s">
        <v>541</v>
      </c>
      <c r="D728" s="28" t="s">
        <v>13</v>
      </c>
      <c r="E728" s="28" t="s">
        <v>11</v>
      </c>
      <c r="F728" s="16">
        <v>1</v>
      </c>
      <c r="G728" s="22">
        <v>297000</v>
      </c>
      <c r="H728" s="22">
        <v>297000</v>
      </c>
      <c r="I728" s="23">
        <v>297000</v>
      </c>
      <c r="J728" s="18"/>
      <c r="K728" s="18"/>
      <c r="L728" s="19" t="s">
        <v>616</v>
      </c>
    </row>
    <row r="729" spans="1:62" s="20" customFormat="1" ht="25.5" x14ac:dyDescent="0.2">
      <c r="A729" s="28" t="s">
        <v>599</v>
      </c>
      <c r="B729" s="28" t="s">
        <v>544</v>
      </c>
      <c r="C729" s="28" t="s">
        <v>543</v>
      </c>
      <c r="D729" s="28" t="s">
        <v>1</v>
      </c>
      <c r="E729" s="28" t="s">
        <v>11</v>
      </c>
      <c r="F729" s="16">
        <v>1</v>
      </c>
      <c r="G729" s="22">
        <v>2005952.95</v>
      </c>
      <c r="H729" s="22">
        <v>2005952.95</v>
      </c>
      <c r="I729" s="23">
        <v>2005952.95</v>
      </c>
      <c r="J729" s="18"/>
      <c r="K729" s="18"/>
      <c r="L729" s="19" t="s">
        <v>615</v>
      </c>
    </row>
    <row r="730" spans="1:62" s="20" customFormat="1" ht="25.5" x14ac:dyDescent="0.2">
      <c r="A730" s="28" t="s">
        <v>599</v>
      </c>
      <c r="B730" s="28" t="s">
        <v>546</v>
      </c>
      <c r="C730" s="28" t="s">
        <v>545</v>
      </c>
      <c r="D730" s="28" t="s">
        <v>13</v>
      </c>
      <c r="E730" s="28" t="s">
        <v>11</v>
      </c>
      <c r="F730" s="16">
        <v>1</v>
      </c>
      <c r="G730" s="22">
        <v>49125720</v>
      </c>
      <c r="H730" s="22">
        <v>49125720</v>
      </c>
      <c r="I730" s="23">
        <v>49125720</v>
      </c>
      <c r="J730" s="18"/>
      <c r="K730" s="18"/>
      <c r="L730" s="19" t="s">
        <v>616</v>
      </c>
    </row>
    <row r="731" spans="1:62" s="20" customFormat="1" ht="51" x14ac:dyDescent="0.2">
      <c r="A731" s="28" t="s">
        <v>599</v>
      </c>
      <c r="B731" s="28" t="s">
        <v>429</v>
      </c>
      <c r="C731" s="28" t="s">
        <v>428</v>
      </c>
      <c r="D731" s="28" t="s">
        <v>1</v>
      </c>
      <c r="E731" s="28" t="s">
        <v>11</v>
      </c>
      <c r="F731" s="16">
        <v>1</v>
      </c>
      <c r="G731" s="22">
        <v>921307</v>
      </c>
      <c r="H731" s="22">
        <v>921307</v>
      </c>
      <c r="I731" s="23">
        <v>921307</v>
      </c>
      <c r="J731" s="18"/>
      <c r="K731" s="18"/>
      <c r="L731" s="19" t="s">
        <v>658</v>
      </c>
    </row>
    <row r="732" spans="1:62" s="20" customFormat="1" ht="25.5" x14ac:dyDescent="0.2">
      <c r="A732" s="28" t="s">
        <v>599</v>
      </c>
      <c r="B732" s="28" t="s">
        <v>546</v>
      </c>
      <c r="C732" s="28" t="s">
        <v>545</v>
      </c>
      <c r="D732" s="28" t="s">
        <v>13</v>
      </c>
      <c r="E732" s="28" t="s">
        <v>11</v>
      </c>
      <c r="F732" s="16">
        <v>1</v>
      </c>
      <c r="G732" s="22">
        <v>78588533</v>
      </c>
      <c r="H732" s="22">
        <v>78588533</v>
      </c>
      <c r="I732" s="23">
        <v>78588533</v>
      </c>
      <c r="J732" s="18"/>
      <c r="K732" s="18"/>
      <c r="L732" s="19" t="s">
        <v>616</v>
      </c>
      <c r="V732" s="20" t="s">
        <v>677</v>
      </c>
    </row>
    <row r="733" spans="1:62" s="20" customFormat="1" ht="25.5" x14ac:dyDescent="0.2">
      <c r="A733" s="28" t="s">
        <v>599</v>
      </c>
      <c r="B733" s="28" t="s">
        <v>548</v>
      </c>
      <c r="C733" s="28" t="s">
        <v>547</v>
      </c>
      <c r="D733" s="28" t="s">
        <v>1</v>
      </c>
      <c r="E733" s="28" t="s">
        <v>11</v>
      </c>
      <c r="F733" s="16">
        <v>1</v>
      </c>
      <c r="G733" s="22">
        <v>95024.1</v>
      </c>
      <c r="H733" s="22">
        <v>95024.1</v>
      </c>
      <c r="I733" s="23">
        <v>95024.1</v>
      </c>
      <c r="J733" s="18"/>
      <c r="K733" s="18"/>
      <c r="L733" s="19" t="s">
        <v>658</v>
      </c>
    </row>
    <row r="734" spans="1:62" s="20" customFormat="1" ht="38.25" x14ac:dyDescent="0.2">
      <c r="A734" s="28" t="s">
        <v>599</v>
      </c>
      <c r="B734" s="28" t="s">
        <v>550</v>
      </c>
      <c r="C734" s="28" t="s">
        <v>549</v>
      </c>
      <c r="D734" s="28" t="s">
        <v>5</v>
      </c>
      <c r="E734" s="28" t="s">
        <v>11</v>
      </c>
      <c r="F734" s="16">
        <v>1</v>
      </c>
      <c r="G734" s="22">
        <v>17857.14</v>
      </c>
      <c r="H734" s="22">
        <v>17857.14</v>
      </c>
      <c r="I734" s="23">
        <v>17857.14</v>
      </c>
      <c r="J734" s="18"/>
      <c r="K734" s="18"/>
      <c r="L734" s="19" t="s">
        <v>615</v>
      </c>
    </row>
    <row r="735" spans="1:62" s="20" customFormat="1" ht="38.25" x14ac:dyDescent="0.2">
      <c r="A735" s="28" t="s">
        <v>600</v>
      </c>
      <c r="B735" s="28" t="s">
        <v>550</v>
      </c>
      <c r="C735" s="28" t="s">
        <v>549</v>
      </c>
      <c r="D735" s="28" t="s">
        <v>5</v>
      </c>
      <c r="E735" s="28" t="s">
        <v>11</v>
      </c>
      <c r="F735" s="16">
        <v>1</v>
      </c>
      <c r="G735" s="22">
        <v>4033.03</v>
      </c>
      <c r="H735" s="22">
        <v>4033.03</v>
      </c>
      <c r="I735" s="23">
        <v>4033.03</v>
      </c>
      <c r="J735" s="18"/>
      <c r="K735" s="18"/>
      <c r="L735" s="19" t="s">
        <v>615</v>
      </c>
    </row>
    <row r="736" spans="1:62" s="20" customFormat="1" ht="38.25" x14ac:dyDescent="0.2">
      <c r="A736" s="28" t="s">
        <v>623</v>
      </c>
      <c r="B736" s="28" t="s">
        <v>550</v>
      </c>
      <c r="C736" s="28" t="s">
        <v>549</v>
      </c>
      <c r="D736" s="28" t="s">
        <v>5</v>
      </c>
      <c r="E736" s="28" t="s">
        <v>11</v>
      </c>
      <c r="F736" s="16">
        <v>1</v>
      </c>
      <c r="G736" s="22">
        <v>5200</v>
      </c>
      <c r="H736" s="22">
        <v>5200</v>
      </c>
      <c r="I736" s="23">
        <v>5200</v>
      </c>
      <c r="J736" s="18"/>
      <c r="K736" s="18"/>
      <c r="L736" s="19" t="s">
        <v>659</v>
      </c>
    </row>
    <row r="737" spans="1:18" s="20" customFormat="1" ht="38.25" x14ac:dyDescent="0.2">
      <c r="A737" s="28" t="s">
        <v>629</v>
      </c>
      <c r="B737" s="28" t="s">
        <v>550</v>
      </c>
      <c r="C737" s="28" t="s">
        <v>549</v>
      </c>
      <c r="D737" s="28" t="s">
        <v>5</v>
      </c>
      <c r="E737" s="28" t="s">
        <v>11</v>
      </c>
      <c r="F737" s="16">
        <v>1</v>
      </c>
      <c r="G737" s="22">
        <v>3437.5</v>
      </c>
      <c r="H737" s="22">
        <v>3437.5</v>
      </c>
      <c r="I737" s="23">
        <v>3437.5</v>
      </c>
      <c r="J737" s="18"/>
      <c r="K737" s="18"/>
      <c r="L737" s="19" t="s">
        <v>658</v>
      </c>
      <c r="R737" s="20" t="s">
        <v>677</v>
      </c>
    </row>
    <row r="738" spans="1:18" s="20" customFormat="1" ht="38.25" x14ac:dyDescent="0.2">
      <c r="A738" s="28" t="s">
        <v>622</v>
      </c>
      <c r="B738" s="28" t="s">
        <v>550</v>
      </c>
      <c r="C738" s="28" t="s">
        <v>549</v>
      </c>
      <c r="D738" s="28" t="s">
        <v>5</v>
      </c>
      <c r="E738" s="28" t="s">
        <v>11</v>
      </c>
      <c r="F738" s="16">
        <v>1</v>
      </c>
      <c r="G738" s="22">
        <v>4422.6099999999997</v>
      </c>
      <c r="H738" s="22">
        <v>4422.6099999999997</v>
      </c>
      <c r="I738" s="23">
        <v>4422.6099999999997</v>
      </c>
      <c r="J738" s="18"/>
      <c r="K738" s="18"/>
      <c r="L738" s="19" t="s">
        <v>658</v>
      </c>
    </row>
    <row r="739" spans="1:18" s="20" customFormat="1" ht="51" x14ac:dyDescent="0.2">
      <c r="A739" s="28" t="s">
        <v>599</v>
      </c>
      <c r="B739" s="28" t="s">
        <v>552</v>
      </c>
      <c r="C739" s="28" t="s">
        <v>551</v>
      </c>
      <c r="D739" s="28" t="s">
        <v>5</v>
      </c>
      <c r="E739" s="28" t="s">
        <v>11</v>
      </c>
      <c r="F739" s="16">
        <v>1</v>
      </c>
      <c r="G739" s="22">
        <v>127678.57</v>
      </c>
      <c r="H739" s="22">
        <v>127678.57</v>
      </c>
      <c r="I739" s="23">
        <v>127678.57</v>
      </c>
      <c r="J739" s="18"/>
      <c r="K739" s="18"/>
      <c r="L739" s="19" t="s">
        <v>658</v>
      </c>
    </row>
    <row r="740" spans="1:18" s="20" customFormat="1" ht="51" x14ac:dyDescent="0.2">
      <c r="A740" s="28" t="s">
        <v>634</v>
      </c>
      <c r="B740" s="28" t="s">
        <v>552</v>
      </c>
      <c r="C740" s="28" t="s">
        <v>551</v>
      </c>
      <c r="D740" s="28" t="s">
        <v>5</v>
      </c>
      <c r="E740" s="28" t="s">
        <v>11</v>
      </c>
      <c r="F740" s="16">
        <v>1</v>
      </c>
      <c r="G740" s="22">
        <v>74285.710000000006</v>
      </c>
      <c r="H740" s="22">
        <v>74285.710000000006</v>
      </c>
      <c r="I740" s="23">
        <v>74285.710000000006</v>
      </c>
      <c r="J740" s="18"/>
      <c r="K740" s="18"/>
      <c r="L740" s="19" t="s">
        <v>658</v>
      </c>
    </row>
    <row r="741" spans="1:18" s="20" customFormat="1" ht="38.25" x14ac:dyDescent="0.2">
      <c r="A741" s="28" t="s">
        <v>628</v>
      </c>
      <c r="B741" s="28" t="s">
        <v>393</v>
      </c>
      <c r="C741" s="28" t="s">
        <v>392</v>
      </c>
      <c r="D741" s="28" t="s">
        <v>1</v>
      </c>
      <c r="E741" s="28" t="s">
        <v>11</v>
      </c>
      <c r="F741" s="16">
        <v>1</v>
      </c>
      <c r="G741" s="22">
        <v>129416.96000000001</v>
      </c>
      <c r="H741" s="22">
        <v>129416.96000000001</v>
      </c>
      <c r="I741" s="23">
        <v>129416.96000000001</v>
      </c>
      <c r="J741" s="18"/>
      <c r="K741" s="18"/>
      <c r="L741" s="19" t="s">
        <v>615</v>
      </c>
    </row>
    <row r="742" spans="1:18" s="20" customFormat="1" ht="38.25" x14ac:dyDescent="0.2">
      <c r="A742" s="28" t="s">
        <v>628</v>
      </c>
      <c r="B742" s="28" t="s">
        <v>393</v>
      </c>
      <c r="C742" s="28" t="s">
        <v>392</v>
      </c>
      <c r="D742" s="28" t="s">
        <v>1</v>
      </c>
      <c r="E742" s="28" t="s">
        <v>11</v>
      </c>
      <c r="F742" s="16">
        <v>1</v>
      </c>
      <c r="G742" s="22">
        <v>199285.71</v>
      </c>
      <c r="H742" s="22">
        <v>199285.71</v>
      </c>
      <c r="I742" s="23">
        <v>199285.71</v>
      </c>
      <c r="J742" s="18"/>
      <c r="K742" s="18"/>
      <c r="L742" s="19" t="s">
        <v>615</v>
      </c>
    </row>
    <row r="743" spans="1:18" s="20" customFormat="1" ht="38.25" x14ac:dyDescent="0.2">
      <c r="A743" s="28" t="s">
        <v>599</v>
      </c>
      <c r="B743" s="28" t="s">
        <v>554</v>
      </c>
      <c r="C743" s="28" t="s">
        <v>553</v>
      </c>
      <c r="D743" s="28" t="s">
        <v>13</v>
      </c>
      <c r="E743" s="28" t="s">
        <v>11</v>
      </c>
      <c r="F743" s="16">
        <v>1</v>
      </c>
      <c r="G743" s="22">
        <v>6560707.1399999997</v>
      </c>
      <c r="H743" s="22">
        <v>6560707.1399999997</v>
      </c>
      <c r="I743" s="23">
        <v>6560707.1399999997</v>
      </c>
      <c r="J743" s="18"/>
      <c r="K743" s="18"/>
      <c r="L743" s="19" t="s">
        <v>616</v>
      </c>
    </row>
    <row r="744" spans="1:18" s="20" customFormat="1" ht="38.25" x14ac:dyDescent="0.2">
      <c r="A744" s="28" t="s">
        <v>599</v>
      </c>
      <c r="B744" s="28" t="s">
        <v>554</v>
      </c>
      <c r="C744" s="28" t="s">
        <v>553</v>
      </c>
      <c r="D744" s="28" t="s">
        <v>13</v>
      </c>
      <c r="E744" s="28" t="s">
        <v>11</v>
      </c>
      <c r="F744" s="16">
        <v>1</v>
      </c>
      <c r="G744" s="22">
        <v>76000000</v>
      </c>
      <c r="H744" s="22">
        <v>76000000</v>
      </c>
      <c r="I744" s="23">
        <v>76000000</v>
      </c>
      <c r="J744" s="18"/>
      <c r="K744" s="18"/>
      <c r="L744" s="19" t="s">
        <v>616</v>
      </c>
    </row>
    <row r="745" spans="1:18" s="20" customFormat="1" ht="38.25" x14ac:dyDescent="0.2">
      <c r="A745" s="28" t="s">
        <v>599</v>
      </c>
      <c r="B745" s="28" t="s">
        <v>556</v>
      </c>
      <c r="C745" s="28" t="s">
        <v>555</v>
      </c>
      <c r="D745" s="28" t="s">
        <v>1</v>
      </c>
      <c r="E745" s="28" t="s">
        <v>11</v>
      </c>
      <c r="F745" s="16">
        <v>1</v>
      </c>
      <c r="G745" s="22">
        <v>2141964.27</v>
      </c>
      <c r="H745" s="22">
        <v>2141964.27</v>
      </c>
      <c r="I745" s="23">
        <v>2141964.27</v>
      </c>
      <c r="J745" s="18"/>
      <c r="K745" s="18"/>
      <c r="L745" s="19" t="s">
        <v>616</v>
      </c>
    </row>
    <row r="746" spans="1:18" s="20" customFormat="1" ht="38.25" x14ac:dyDescent="0.2">
      <c r="A746" s="28" t="s">
        <v>599</v>
      </c>
      <c r="B746" s="28" t="s">
        <v>558</v>
      </c>
      <c r="C746" s="28" t="s">
        <v>557</v>
      </c>
      <c r="D746" s="28" t="s">
        <v>1</v>
      </c>
      <c r="E746" s="28" t="s">
        <v>11</v>
      </c>
      <c r="F746" s="16">
        <v>1</v>
      </c>
      <c r="G746" s="22">
        <v>680009</v>
      </c>
      <c r="H746" s="22">
        <v>680009</v>
      </c>
      <c r="I746" s="23">
        <v>680009</v>
      </c>
      <c r="J746" s="18"/>
      <c r="K746" s="18"/>
      <c r="L746" s="19" t="s">
        <v>616</v>
      </c>
      <c r="Q746" s="20" t="s">
        <v>677</v>
      </c>
      <c r="R746" s="30"/>
    </row>
    <row r="747" spans="1:18" s="20" customFormat="1" ht="38.25" x14ac:dyDescent="0.2">
      <c r="A747" s="28" t="s">
        <v>599</v>
      </c>
      <c r="B747" s="28" t="s">
        <v>558</v>
      </c>
      <c r="C747" s="28" t="s">
        <v>557</v>
      </c>
      <c r="D747" s="28" t="s">
        <v>1</v>
      </c>
      <c r="E747" s="28" t="s">
        <v>11</v>
      </c>
      <c r="F747" s="16">
        <v>1</v>
      </c>
      <c r="G747" s="22">
        <v>882013</v>
      </c>
      <c r="H747" s="22">
        <v>882013</v>
      </c>
      <c r="I747" s="23">
        <v>882013</v>
      </c>
      <c r="J747" s="18"/>
      <c r="K747" s="18"/>
      <c r="L747" s="19" t="s">
        <v>616</v>
      </c>
      <c r="Q747" s="20" t="s">
        <v>677</v>
      </c>
      <c r="R747" s="30"/>
    </row>
    <row r="748" spans="1:18" s="20" customFormat="1" ht="38.25" x14ac:dyDescent="0.2">
      <c r="A748" s="28" t="s">
        <v>599</v>
      </c>
      <c r="B748" s="28" t="s">
        <v>558</v>
      </c>
      <c r="C748" s="28" t="s">
        <v>557</v>
      </c>
      <c r="D748" s="28" t="s">
        <v>1</v>
      </c>
      <c r="E748" s="28" t="s">
        <v>11</v>
      </c>
      <c r="F748" s="16">
        <v>1</v>
      </c>
      <c r="G748" s="22">
        <v>393910</v>
      </c>
      <c r="H748" s="22">
        <v>393910</v>
      </c>
      <c r="I748" s="23">
        <v>393910</v>
      </c>
      <c r="J748" s="18"/>
      <c r="K748" s="18"/>
      <c r="L748" s="19" t="s">
        <v>616</v>
      </c>
      <c r="Q748" s="20" t="s">
        <v>677</v>
      </c>
      <c r="R748" s="30"/>
    </row>
    <row r="749" spans="1:18" s="20" customFormat="1" ht="38.25" x14ac:dyDescent="0.2">
      <c r="A749" s="28" t="s">
        <v>599</v>
      </c>
      <c r="B749" s="28" t="s">
        <v>558</v>
      </c>
      <c r="C749" s="28" t="s">
        <v>557</v>
      </c>
      <c r="D749" s="28" t="s">
        <v>1</v>
      </c>
      <c r="E749" s="28" t="s">
        <v>11</v>
      </c>
      <c r="F749" s="16">
        <v>1</v>
      </c>
      <c r="G749" s="22">
        <v>222717</v>
      </c>
      <c r="H749" s="22">
        <v>222717</v>
      </c>
      <c r="I749" s="23">
        <v>222717</v>
      </c>
      <c r="J749" s="18"/>
      <c r="K749" s="18"/>
      <c r="L749" s="19" t="s">
        <v>616</v>
      </c>
      <c r="Q749" s="20" t="s">
        <v>677</v>
      </c>
      <c r="R749" s="30"/>
    </row>
    <row r="750" spans="1:18" s="20" customFormat="1" ht="38.25" x14ac:dyDescent="0.2">
      <c r="A750" s="28" t="s">
        <v>599</v>
      </c>
      <c r="B750" s="28" t="s">
        <v>558</v>
      </c>
      <c r="C750" s="28" t="s">
        <v>557</v>
      </c>
      <c r="D750" s="28" t="s">
        <v>1</v>
      </c>
      <c r="E750" s="28" t="s">
        <v>11</v>
      </c>
      <c r="F750" s="16">
        <v>1</v>
      </c>
      <c r="G750" s="22">
        <v>361350</v>
      </c>
      <c r="H750" s="22">
        <v>361350</v>
      </c>
      <c r="I750" s="23">
        <v>361350</v>
      </c>
      <c r="J750" s="18"/>
      <c r="K750" s="18"/>
      <c r="L750" s="19" t="s">
        <v>616</v>
      </c>
      <c r="Q750" s="20" t="s">
        <v>677</v>
      </c>
      <c r="R750" s="30"/>
    </row>
    <row r="751" spans="1:18" s="20" customFormat="1" ht="38.25" x14ac:dyDescent="0.2">
      <c r="A751" s="28" t="s">
        <v>599</v>
      </c>
      <c r="B751" s="28" t="s">
        <v>558</v>
      </c>
      <c r="C751" s="28" t="s">
        <v>557</v>
      </c>
      <c r="D751" s="28" t="s">
        <v>1</v>
      </c>
      <c r="E751" s="28" t="s">
        <v>11</v>
      </c>
      <c r="F751" s="16">
        <v>1</v>
      </c>
      <c r="G751" s="22">
        <v>187506</v>
      </c>
      <c r="H751" s="22">
        <v>187506</v>
      </c>
      <c r="I751" s="23">
        <v>187506</v>
      </c>
      <c r="J751" s="18"/>
      <c r="K751" s="18"/>
      <c r="L751" s="19" t="s">
        <v>616</v>
      </c>
      <c r="Q751" s="20" t="s">
        <v>677</v>
      </c>
      <c r="R751" s="30"/>
    </row>
    <row r="752" spans="1:18" s="20" customFormat="1" ht="38.25" x14ac:dyDescent="0.2">
      <c r="A752" s="28" t="s">
        <v>599</v>
      </c>
      <c r="B752" s="28" t="s">
        <v>558</v>
      </c>
      <c r="C752" s="28" t="s">
        <v>557</v>
      </c>
      <c r="D752" s="28" t="s">
        <v>1</v>
      </c>
      <c r="E752" s="28" t="s">
        <v>11</v>
      </c>
      <c r="F752" s="16">
        <v>1</v>
      </c>
      <c r="G752" s="22">
        <v>188760</v>
      </c>
      <c r="H752" s="22">
        <v>188760</v>
      </c>
      <c r="I752" s="23">
        <v>188760</v>
      </c>
      <c r="J752" s="18"/>
      <c r="K752" s="18"/>
      <c r="L752" s="19" t="s">
        <v>616</v>
      </c>
      <c r="Q752" s="20" t="s">
        <v>677</v>
      </c>
      <c r="R752" s="30"/>
    </row>
    <row r="753" spans="1:22" s="20" customFormat="1" ht="38.25" x14ac:dyDescent="0.2">
      <c r="A753" s="28" t="s">
        <v>599</v>
      </c>
      <c r="B753" s="28" t="s">
        <v>558</v>
      </c>
      <c r="C753" s="28" t="s">
        <v>557</v>
      </c>
      <c r="D753" s="28" t="s">
        <v>1</v>
      </c>
      <c r="E753" s="28" t="s">
        <v>11</v>
      </c>
      <c r="F753" s="16">
        <v>1</v>
      </c>
      <c r="G753" s="22">
        <v>383020</v>
      </c>
      <c r="H753" s="22">
        <v>383020</v>
      </c>
      <c r="I753" s="23">
        <v>383020</v>
      </c>
      <c r="J753" s="18"/>
      <c r="K753" s="18"/>
      <c r="L753" s="19" t="s">
        <v>616</v>
      </c>
      <c r="Q753" s="20" t="s">
        <v>677</v>
      </c>
      <c r="R753" s="30"/>
    </row>
    <row r="754" spans="1:22" s="20" customFormat="1" ht="38.25" x14ac:dyDescent="0.2">
      <c r="A754" s="28" t="s">
        <v>599</v>
      </c>
      <c r="B754" s="28" t="s">
        <v>558</v>
      </c>
      <c r="C754" s="28" t="s">
        <v>557</v>
      </c>
      <c r="D754" s="28" t="s">
        <v>1</v>
      </c>
      <c r="E754" s="28" t="s">
        <v>11</v>
      </c>
      <c r="F754" s="16">
        <v>1</v>
      </c>
      <c r="G754" s="22">
        <v>190025</v>
      </c>
      <c r="H754" s="22">
        <v>190025</v>
      </c>
      <c r="I754" s="23">
        <v>190025</v>
      </c>
      <c r="J754" s="18"/>
      <c r="K754" s="18"/>
      <c r="L754" s="19" t="s">
        <v>616</v>
      </c>
      <c r="Q754" s="20" t="s">
        <v>677</v>
      </c>
      <c r="R754" s="30"/>
    </row>
    <row r="755" spans="1:22" s="20" customFormat="1" ht="38.25" x14ac:dyDescent="0.2">
      <c r="A755" s="28" t="s">
        <v>599</v>
      </c>
      <c r="B755" s="28" t="s">
        <v>558</v>
      </c>
      <c r="C755" s="28" t="s">
        <v>557</v>
      </c>
      <c r="D755" s="28" t="s">
        <v>1</v>
      </c>
      <c r="E755" s="28" t="s">
        <v>11</v>
      </c>
      <c r="F755" s="16">
        <v>1</v>
      </c>
      <c r="G755" s="22">
        <v>242957</v>
      </c>
      <c r="H755" s="22">
        <v>242957</v>
      </c>
      <c r="I755" s="23">
        <v>242957</v>
      </c>
      <c r="J755" s="18"/>
      <c r="K755" s="18"/>
      <c r="L755" s="19" t="s">
        <v>616</v>
      </c>
      <c r="Q755" s="20" t="s">
        <v>677</v>
      </c>
      <c r="R755" s="30"/>
    </row>
    <row r="756" spans="1:22" s="20" customFormat="1" ht="38.25" x14ac:dyDescent="0.2">
      <c r="A756" s="28" t="s">
        <v>599</v>
      </c>
      <c r="B756" s="28" t="s">
        <v>558</v>
      </c>
      <c r="C756" s="28" t="s">
        <v>557</v>
      </c>
      <c r="D756" s="28" t="s">
        <v>1</v>
      </c>
      <c r="E756" s="28" t="s">
        <v>11</v>
      </c>
      <c r="F756" s="16">
        <v>1</v>
      </c>
      <c r="G756" s="22">
        <v>187308</v>
      </c>
      <c r="H756" s="22">
        <v>187308</v>
      </c>
      <c r="I756" s="23">
        <v>187308</v>
      </c>
      <c r="J756" s="18"/>
      <c r="K756" s="18"/>
      <c r="L756" s="19" t="s">
        <v>616</v>
      </c>
      <c r="Q756" s="20" t="s">
        <v>677</v>
      </c>
      <c r="R756" s="30"/>
    </row>
    <row r="757" spans="1:22" s="20" customFormat="1" ht="38.25" x14ac:dyDescent="0.2">
      <c r="A757" s="28" t="s">
        <v>599</v>
      </c>
      <c r="B757" s="28" t="s">
        <v>558</v>
      </c>
      <c r="C757" s="28" t="s">
        <v>557</v>
      </c>
      <c r="D757" s="28" t="s">
        <v>1</v>
      </c>
      <c r="E757" s="28" t="s">
        <v>11</v>
      </c>
      <c r="F757" s="16">
        <v>1</v>
      </c>
      <c r="G757" s="22">
        <v>348700</v>
      </c>
      <c r="H757" s="22">
        <v>348700</v>
      </c>
      <c r="I757" s="23">
        <v>348700</v>
      </c>
      <c r="J757" s="18"/>
      <c r="K757" s="18"/>
      <c r="L757" s="19" t="s">
        <v>616</v>
      </c>
      <c r="Q757" s="20" t="s">
        <v>677</v>
      </c>
      <c r="R757" s="30"/>
    </row>
    <row r="758" spans="1:22" s="20" customFormat="1" ht="38.25" x14ac:dyDescent="0.2">
      <c r="A758" s="28" t="s">
        <v>599</v>
      </c>
      <c r="B758" s="28" t="s">
        <v>558</v>
      </c>
      <c r="C758" s="28" t="s">
        <v>557</v>
      </c>
      <c r="D758" s="28" t="s">
        <v>1</v>
      </c>
      <c r="E758" s="28" t="s">
        <v>11</v>
      </c>
      <c r="F758" s="16">
        <v>1</v>
      </c>
      <c r="G758" s="22">
        <v>443652</v>
      </c>
      <c r="H758" s="22">
        <v>443652</v>
      </c>
      <c r="I758" s="23">
        <v>443652</v>
      </c>
      <c r="J758" s="18"/>
      <c r="K758" s="18"/>
      <c r="L758" s="19" t="s">
        <v>616</v>
      </c>
      <c r="Q758" s="20" t="s">
        <v>677</v>
      </c>
      <c r="R758" s="30"/>
    </row>
    <row r="759" spans="1:22" s="20" customFormat="1" ht="38.25" x14ac:dyDescent="0.2">
      <c r="A759" s="28" t="s">
        <v>599</v>
      </c>
      <c r="B759" s="28" t="s">
        <v>558</v>
      </c>
      <c r="C759" s="28" t="s">
        <v>557</v>
      </c>
      <c r="D759" s="28" t="s">
        <v>1</v>
      </c>
      <c r="E759" s="28" t="s">
        <v>11</v>
      </c>
      <c r="F759" s="16">
        <v>1</v>
      </c>
      <c r="G759" s="22">
        <v>188507</v>
      </c>
      <c r="H759" s="22">
        <v>188507</v>
      </c>
      <c r="I759" s="23">
        <v>188507</v>
      </c>
      <c r="J759" s="18"/>
      <c r="K759" s="18"/>
      <c r="L759" s="19" t="s">
        <v>616</v>
      </c>
      <c r="Q759" s="20" t="s">
        <v>677</v>
      </c>
      <c r="R759" s="30"/>
    </row>
    <row r="760" spans="1:22" s="20" customFormat="1" ht="38.25" x14ac:dyDescent="0.2">
      <c r="A760" s="28" t="s">
        <v>599</v>
      </c>
      <c r="B760" s="28" t="s">
        <v>558</v>
      </c>
      <c r="C760" s="28" t="s">
        <v>557</v>
      </c>
      <c r="D760" s="28" t="s">
        <v>1</v>
      </c>
      <c r="E760" s="28" t="s">
        <v>11</v>
      </c>
      <c r="F760" s="16">
        <v>1</v>
      </c>
      <c r="G760" s="22">
        <v>116160</v>
      </c>
      <c r="H760" s="22">
        <v>116160</v>
      </c>
      <c r="I760" s="23">
        <v>116160</v>
      </c>
      <c r="J760" s="18"/>
      <c r="K760" s="18"/>
      <c r="L760" s="19" t="s">
        <v>616</v>
      </c>
      <c r="Q760" s="20" t="s">
        <v>677</v>
      </c>
      <c r="R760" s="30"/>
    </row>
    <row r="761" spans="1:22" s="20" customFormat="1" ht="38.25" x14ac:dyDescent="0.2">
      <c r="A761" s="28" t="s">
        <v>599</v>
      </c>
      <c r="B761" s="28" t="s">
        <v>558</v>
      </c>
      <c r="C761" s="28" t="s">
        <v>557</v>
      </c>
      <c r="D761" s="28" t="s">
        <v>1</v>
      </c>
      <c r="E761" s="28" t="s">
        <v>11</v>
      </c>
      <c r="F761" s="16">
        <v>1</v>
      </c>
      <c r="G761" s="22">
        <v>238007</v>
      </c>
      <c r="H761" s="22">
        <v>238007</v>
      </c>
      <c r="I761" s="23">
        <v>238007</v>
      </c>
      <c r="J761" s="18"/>
      <c r="K761" s="18"/>
      <c r="L761" s="19" t="s">
        <v>616</v>
      </c>
      <c r="Q761" s="20" t="s">
        <v>677</v>
      </c>
      <c r="R761" s="30"/>
    </row>
    <row r="762" spans="1:22" s="20" customFormat="1" ht="38.25" x14ac:dyDescent="0.2">
      <c r="A762" s="28" t="s">
        <v>599</v>
      </c>
      <c r="B762" s="28" t="s">
        <v>558</v>
      </c>
      <c r="C762" s="28" t="s">
        <v>557</v>
      </c>
      <c r="D762" s="28" t="s">
        <v>1</v>
      </c>
      <c r="E762" s="28" t="s">
        <v>11</v>
      </c>
      <c r="F762" s="16">
        <v>1</v>
      </c>
      <c r="G762" s="22">
        <v>237952</v>
      </c>
      <c r="H762" s="22">
        <v>237952</v>
      </c>
      <c r="I762" s="23">
        <v>237952</v>
      </c>
      <c r="J762" s="18"/>
      <c r="K762" s="18"/>
      <c r="L762" s="19" t="s">
        <v>616</v>
      </c>
      <c r="Q762" s="20" t="s">
        <v>677</v>
      </c>
      <c r="R762" s="30"/>
    </row>
    <row r="763" spans="1:22" s="20" customFormat="1" ht="38.25" x14ac:dyDescent="0.2">
      <c r="A763" s="28" t="s">
        <v>599</v>
      </c>
      <c r="B763" s="28" t="s">
        <v>558</v>
      </c>
      <c r="C763" s="28" t="s">
        <v>557</v>
      </c>
      <c r="D763" s="28" t="s">
        <v>1</v>
      </c>
      <c r="E763" s="28" t="s">
        <v>11</v>
      </c>
      <c r="F763" s="16">
        <v>1</v>
      </c>
      <c r="G763" s="22">
        <v>252010</v>
      </c>
      <c r="H763" s="22">
        <v>252010</v>
      </c>
      <c r="I763" s="23">
        <v>252010</v>
      </c>
      <c r="J763" s="18"/>
      <c r="K763" s="18"/>
      <c r="L763" s="19" t="s">
        <v>616</v>
      </c>
      <c r="Q763" s="20" t="s">
        <v>677</v>
      </c>
      <c r="R763" s="30"/>
    </row>
    <row r="764" spans="1:22" s="20" customFormat="1" ht="38.25" x14ac:dyDescent="0.2">
      <c r="A764" s="28" t="s">
        <v>599</v>
      </c>
      <c r="B764" s="28" t="s">
        <v>558</v>
      </c>
      <c r="C764" s="28" t="s">
        <v>557</v>
      </c>
      <c r="D764" s="28" t="s">
        <v>1</v>
      </c>
      <c r="E764" s="28" t="s">
        <v>11</v>
      </c>
      <c r="F764" s="16">
        <v>1</v>
      </c>
      <c r="G764" s="22">
        <v>596717</v>
      </c>
      <c r="H764" s="22">
        <v>596717</v>
      </c>
      <c r="I764" s="23">
        <v>596717</v>
      </c>
      <c r="J764" s="18"/>
      <c r="K764" s="18"/>
      <c r="L764" s="19" t="s">
        <v>616</v>
      </c>
      <c r="Q764" s="20" t="s">
        <v>677</v>
      </c>
      <c r="R764" s="30"/>
    </row>
    <row r="765" spans="1:22" s="20" customFormat="1" ht="38.25" x14ac:dyDescent="0.2">
      <c r="A765" s="28" t="s">
        <v>599</v>
      </c>
      <c r="B765" s="28" t="s">
        <v>560</v>
      </c>
      <c r="C765" s="28" t="s">
        <v>559</v>
      </c>
      <c r="D765" s="28" t="s">
        <v>5</v>
      </c>
      <c r="E765" s="28" t="s">
        <v>11</v>
      </c>
      <c r="F765" s="16">
        <v>1</v>
      </c>
      <c r="G765" s="22">
        <v>200000</v>
      </c>
      <c r="H765" s="22">
        <v>200000</v>
      </c>
      <c r="I765" s="23">
        <v>200000</v>
      </c>
      <c r="J765" s="18"/>
      <c r="K765" s="18"/>
      <c r="L765" s="19" t="s">
        <v>615</v>
      </c>
    </row>
    <row r="766" spans="1:22" s="20" customFormat="1" ht="38.25" x14ac:dyDescent="0.2">
      <c r="A766" s="28" t="s">
        <v>599</v>
      </c>
      <c r="B766" s="28" t="s">
        <v>562</v>
      </c>
      <c r="C766" s="28" t="s">
        <v>561</v>
      </c>
      <c r="D766" s="28" t="s">
        <v>5</v>
      </c>
      <c r="E766" s="28" t="s">
        <v>11</v>
      </c>
      <c r="F766" s="16">
        <v>1</v>
      </c>
      <c r="G766" s="22">
        <v>143035.71</v>
      </c>
      <c r="H766" s="22">
        <v>143035.71</v>
      </c>
      <c r="I766" s="23">
        <v>143035.71</v>
      </c>
      <c r="J766" s="18"/>
      <c r="K766" s="18"/>
      <c r="L766" s="19" t="s">
        <v>660</v>
      </c>
    </row>
    <row r="767" spans="1:22" s="20" customFormat="1" ht="38.25" x14ac:dyDescent="0.2">
      <c r="A767" s="28" t="s">
        <v>621</v>
      </c>
      <c r="B767" s="28" t="s">
        <v>562</v>
      </c>
      <c r="C767" s="28" t="s">
        <v>561</v>
      </c>
      <c r="D767" s="28" t="s">
        <v>5</v>
      </c>
      <c r="E767" s="28" t="s">
        <v>11</v>
      </c>
      <c r="F767" s="16">
        <v>1</v>
      </c>
      <c r="G767" s="22">
        <v>132142.85</v>
      </c>
      <c r="H767" s="22">
        <v>132142.85</v>
      </c>
      <c r="I767" s="23">
        <v>132142.85</v>
      </c>
      <c r="J767" s="18"/>
      <c r="K767" s="18"/>
      <c r="L767" s="19" t="s">
        <v>658</v>
      </c>
      <c r="V767" s="20" t="s">
        <v>677</v>
      </c>
    </row>
    <row r="768" spans="1:22" s="20" customFormat="1" ht="38.25" x14ac:dyDescent="0.2">
      <c r="A768" s="28" t="s">
        <v>625</v>
      </c>
      <c r="B768" s="28" t="s">
        <v>562</v>
      </c>
      <c r="C768" s="28" t="s">
        <v>561</v>
      </c>
      <c r="D768" s="28" t="s">
        <v>5</v>
      </c>
      <c r="E768" s="28" t="s">
        <v>11</v>
      </c>
      <c r="F768" s="16">
        <v>1</v>
      </c>
      <c r="G768" s="22">
        <v>116000</v>
      </c>
      <c r="H768" s="22">
        <v>116000</v>
      </c>
      <c r="I768" s="23">
        <v>116000</v>
      </c>
      <c r="J768" s="18"/>
      <c r="K768" s="18"/>
      <c r="L768" s="19" t="s">
        <v>615</v>
      </c>
    </row>
    <row r="769" spans="1:62" s="20" customFormat="1" ht="38.25" x14ac:dyDescent="0.2">
      <c r="A769" s="28" t="s">
        <v>630</v>
      </c>
      <c r="B769" s="28" t="s">
        <v>562</v>
      </c>
      <c r="C769" s="28" t="s">
        <v>561</v>
      </c>
      <c r="D769" s="28" t="s">
        <v>5</v>
      </c>
      <c r="E769" s="28" t="s">
        <v>11</v>
      </c>
      <c r="F769" s="16">
        <v>1</v>
      </c>
      <c r="G769" s="22">
        <v>66964.28</v>
      </c>
      <c r="H769" s="22">
        <v>66964.28</v>
      </c>
      <c r="I769" s="23">
        <v>66964.28</v>
      </c>
      <c r="J769" s="18"/>
      <c r="K769" s="18"/>
      <c r="L769" s="19" t="s">
        <v>660</v>
      </c>
    </row>
    <row r="770" spans="1:62" s="20" customFormat="1" ht="38.25" x14ac:dyDescent="0.2">
      <c r="A770" s="28" t="s">
        <v>676</v>
      </c>
      <c r="B770" s="28" t="s">
        <v>562</v>
      </c>
      <c r="C770" s="28" t="s">
        <v>561</v>
      </c>
      <c r="D770" s="28" t="s">
        <v>5</v>
      </c>
      <c r="E770" s="28" t="s">
        <v>11</v>
      </c>
      <c r="F770" s="16">
        <v>1</v>
      </c>
      <c r="G770" s="22">
        <v>100000</v>
      </c>
      <c r="H770" s="22">
        <v>100000</v>
      </c>
      <c r="I770" s="23">
        <v>100000</v>
      </c>
      <c r="J770" s="18"/>
      <c r="K770" s="18"/>
      <c r="L770" s="19" t="s">
        <v>659</v>
      </c>
    </row>
    <row r="771" spans="1:62" s="20" customFormat="1" ht="51" x14ac:dyDescent="0.2">
      <c r="A771" s="28" t="s">
        <v>633</v>
      </c>
      <c r="B771" s="28" t="s">
        <v>562</v>
      </c>
      <c r="C771" s="28" t="s">
        <v>561</v>
      </c>
      <c r="D771" s="28" t="s">
        <v>5</v>
      </c>
      <c r="E771" s="28" t="s">
        <v>11</v>
      </c>
      <c r="F771" s="16">
        <v>1</v>
      </c>
      <c r="G771" s="22">
        <v>4464.28</v>
      </c>
      <c r="H771" s="22">
        <v>4464.28</v>
      </c>
      <c r="I771" s="23">
        <v>4464.28</v>
      </c>
      <c r="J771" s="18"/>
      <c r="K771" s="18"/>
      <c r="L771" s="19" t="s">
        <v>659</v>
      </c>
    </row>
    <row r="772" spans="1:62" s="20" customFormat="1" ht="38.25" x14ac:dyDescent="0.2">
      <c r="A772" s="28" t="s">
        <v>620</v>
      </c>
      <c r="B772" s="28" t="s">
        <v>562</v>
      </c>
      <c r="C772" s="28" t="s">
        <v>561</v>
      </c>
      <c r="D772" s="28" t="s">
        <v>5</v>
      </c>
      <c r="E772" s="28" t="s">
        <v>11</v>
      </c>
      <c r="F772" s="16">
        <v>1</v>
      </c>
      <c r="G772" s="22">
        <v>35058.03</v>
      </c>
      <c r="H772" s="22">
        <v>35058.03</v>
      </c>
      <c r="I772" s="23">
        <v>35058.03</v>
      </c>
      <c r="J772" s="18"/>
      <c r="K772" s="18"/>
      <c r="L772" s="19" t="s">
        <v>615</v>
      </c>
    </row>
    <row r="773" spans="1:62" s="20" customFormat="1" ht="38.25" x14ac:dyDescent="0.2">
      <c r="A773" s="28" t="s">
        <v>632</v>
      </c>
      <c r="B773" s="28" t="s">
        <v>562</v>
      </c>
      <c r="C773" s="28" t="s">
        <v>561</v>
      </c>
      <c r="D773" s="28" t="s">
        <v>5</v>
      </c>
      <c r="E773" s="28" t="s">
        <v>11</v>
      </c>
      <c r="F773" s="16">
        <v>1</v>
      </c>
      <c r="G773" s="22">
        <v>135000</v>
      </c>
      <c r="H773" s="22">
        <v>135000</v>
      </c>
      <c r="I773" s="23">
        <v>135000</v>
      </c>
      <c r="J773" s="18"/>
      <c r="K773" s="18"/>
      <c r="L773" s="19" t="s">
        <v>659</v>
      </c>
      <c r="R773" s="20" t="s">
        <v>677</v>
      </c>
    </row>
    <row r="774" spans="1:62" s="20" customFormat="1" ht="38.25" x14ac:dyDescent="0.2">
      <c r="A774" s="28" t="s">
        <v>634</v>
      </c>
      <c r="B774" s="28" t="s">
        <v>562</v>
      </c>
      <c r="C774" s="28" t="s">
        <v>561</v>
      </c>
      <c r="D774" s="28" t="s">
        <v>5</v>
      </c>
      <c r="E774" s="28" t="s">
        <v>11</v>
      </c>
      <c r="F774" s="16">
        <v>1</v>
      </c>
      <c r="G774" s="22">
        <v>121428.57</v>
      </c>
      <c r="H774" s="22">
        <v>121428.57</v>
      </c>
      <c r="I774" s="23">
        <v>121428.57</v>
      </c>
      <c r="J774" s="18"/>
      <c r="K774" s="18"/>
      <c r="L774" s="19" t="s">
        <v>658</v>
      </c>
    </row>
    <row r="775" spans="1:62" s="20" customFormat="1" ht="38.25" x14ac:dyDescent="0.2">
      <c r="A775" s="28" t="s">
        <v>599</v>
      </c>
      <c r="B775" s="28" t="s">
        <v>564</v>
      </c>
      <c r="C775" s="28" t="s">
        <v>563</v>
      </c>
      <c r="D775" s="28" t="s">
        <v>1</v>
      </c>
      <c r="E775" s="28" t="s">
        <v>11</v>
      </c>
      <c r="F775" s="16">
        <v>1</v>
      </c>
      <c r="G775" s="22">
        <v>1339285.71</v>
      </c>
      <c r="H775" s="22">
        <v>1339285.71</v>
      </c>
      <c r="I775" s="23">
        <v>1339285.71</v>
      </c>
      <c r="J775" s="18"/>
      <c r="K775" s="18"/>
      <c r="L775" s="19" t="s">
        <v>658</v>
      </c>
      <c r="Q775" s="20" t="s">
        <v>677</v>
      </c>
      <c r="R775" s="30" t="s">
        <v>677</v>
      </c>
    </row>
    <row r="776" spans="1:62" s="20" customFormat="1" ht="63.75" x14ac:dyDescent="0.2">
      <c r="A776" s="28" t="s">
        <v>599</v>
      </c>
      <c r="B776" s="28" t="s">
        <v>566</v>
      </c>
      <c r="C776" s="28" t="s">
        <v>565</v>
      </c>
      <c r="D776" s="28" t="s">
        <v>1</v>
      </c>
      <c r="E776" s="28" t="s">
        <v>11</v>
      </c>
      <c r="F776" s="16">
        <v>1</v>
      </c>
      <c r="G776" s="22">
        <v>4821428.57</v>
      </c>
      <c r="H776" s="22">
        <v>4821428.57</v>
      </c>
      <c r="I776" s="23">
        <v>4821428.57</v>
      </c>
      <c r="J776" s="18"/>
      <c r="K776" s="18"/>
      <c r="L776" s="19" t="s">
        <v>615</v>
      </c>
    </row>
    <row r="777" spans="1:62" s="20" customFormat="1" ht="38.25" x14ac:dyDescent="0.2">
      <c r="A777" s="28" t="s">
        <v>621</v>
      </c>
      <c r="B777" s="28" t="s">
        <v>570</v>
      </c>
      <c r="C777" s="28" t="s">
        <v>569</v>
      </c>
      <c r="D777" s="28" t="s">
        <v>1</v>
      </c>
      <c r="E777" s="28" t="s">
        <v>11</v>
      </c>
      <c r="F777" s="16">
        <v>1</v>
      </c>
      <c r="G777" s="22">
        <v>106971.42</v>
      </c>
      <c r="H777" s="22">
        <v>106971.42</v>
      </c>
      <c r="I777" s="23">
        <v>106971.42</v>
      </c>
      <c r="J777" s="18"/>
      <c r="K777" s="18"/>
      <c r="L777" s="19" t="s">
        <v>616</v>
      </c>
    </row>
    <row r="778" spans="1:62" s="20" customFormat="1" ht="38.25" x14ac:dyDescent="0.2">
      <c r="A778" s="28" t="s">
        <v>621</v>
      </c>
      <c r="B778" s="28" t="s">
        <v>570</v>
      </c>
      <c r="C778" s="28" t="s">
        <v>569</v>
      </c>
      <c r="D778" s="28" t="s">
        <v>1</v>
      </c>
      <c r="E778" s="28" t="s">
        <v>11</v>
      </c>
      <c r="F778" s="16">
        <v>1</v>
      </c>
      <c r="G778" s="22">
        <v>53485.71</v>
      </c>
      <c r="H778" s="22">
        <v>53485.71</v>
      </c>
      <c r="I778" s="23">
        <v>53485.71</v>
      </c>
      <c r="J778" s="18"/>
      <c r="K778" s="18"/>
      <c r="L778" s="19" t="s">
        <v>616</v>
      </c>
    </row>
    <row r="779" spans="1:62" s="20" customFormat="1" ht="38.25" x14ac:dyDescent="0.2">
      <c r="A779" s="28" t="s">
        <v>623</v>
      </c>
      <c r="B779" s="28" t="s">
        <v>570</v>
      </c>
      <c r="C779" s="28" t="s">
        <v>569</v>
      </c>
      <c r="D779" s="28" t="s">
        <v>1</v>
      </c>
      <c r="E779" s="28" t="s">
        <v>11</v>
      </c>
      <c r="F779" s="16">
        <v>1</v>
      </c>
      <c r="G779" s="22">
        <v>208083.20000000001</v>
      </c>
      <c r="H779" s="22">
        <v>208083.20000000001</v>
      </c>
      <c r="I779" s="23">
        <v>208083.20000000001</v>
      </c>
      <c r="J779" s="18"/>
      <c r="K779" s="18"/>
      <c r="L779" s="19" t="s">
        <v>616</v>
      </c>
    </row>
    <row r="780" spans="1:62" s="20" customFormat="1" ht="38.25" x14ac:dyDescent="0.2">
      <c r="A780" s="28" t="s">
        <v>623</v>
      </c>
      <c r="B780" s="28" t="s">
        <v>570</v>
      </c>
      <c r="C780" s="28" t="s">
        <v>569</v>
      </c>
      <c r="D780" s="28" t="s">
        <v>1</v>
      </c>
      <c r="E780" s="28" t="s">
        <v>11</v>
      </c>
      <c r="F780" s="16">
        <v>1</v>
      </c>
      <c r="G780" s="22">
        <v>208083.20000000001</v>
      </c>
      <c r="H780" s="22">
        <v>208083.20000000001</v>
      </c>
      <c r="I780" s="23">
        <v>208083.20000000001</v>
      </c>
      <c r="J780" s="18"/>
      <c r="K780" s="18"/>
      <c r="L780" s="19" t="s">
        <v>616</v>
      </c>
    </row>
    <row r="781" spans="1:62" s="20" customFormat="1" ht="51" x14ac:dyDescent="0.2">
      <c r="A781" s="28" t="s">
        <v>624</v>
      </c>
      <c r="B781" s="28" t="s">
        <v>570</v>
      </c>
      <c r="C781" s="28" t="s">
        <v>569</v>
      </c>
      <c r="D781" s="28" t="s">
        <v>1</v>
      </c>
      <c r="E781" s="28" t="s">
        <v>11</v>
      </c>
      <c r="F781" s="16">
        <v>1</v>
      </c>
      <c r="G781" s="22">
        <v>180000</v>
      </c>
      <c r="H781" s="22">
        <v>180000</v>
      </c>
      <c r="I781" s="23">
        <v>180000</v>
      </c>
      <c r="J781" s="18"/>
      <c r="K781" s="18"/>
      <c r="L781" s="19" t="s">
        <v>659</v>
      </c>
      <c r="BJ781" s="20" t="s">
        <v>677</v>
      </c>
    </row>
    <row r="782" spans="1:62" s="20" customFormat="1" ht="51" x14ac:dyDescent="0.2">
      <c r="A782" s="28" t="s">
        <v>624</v>
      </c>
      <c r="B782" s="28" t="s">
        <v>570</v>
      </c>
      <c r="C782" s="28" t="s">
        <v>569</v>
      </c>
      <c r="D782" s="28" t="s">
        <v>1</v>
      </c>
      <c r="E782" s="28" t="s">
        <v>11</v>
      </c>
      <c r="F782" s="16">
        <v>1</v>
      </c>
      <c r="G782" s="22">
        <v>312000</v>
      </c>
      <c r="H782" s="22">
        <v>312000</v>
      </c>
      <c r="I782" s="23">
        <v>312000</v>
      </c>
      <c r="J782" s="18"/>
      <c r="K782" s="18"/>
      <c r="L782" s="19" t="s">
        <v>616</v>
      </c>
    </row>
    <row r="783" spans="1:62" s="20" customFormat="1" ht="38.25" x14ac:dyDescent="0.2">
      <c r="A783" s="28" t="s">
        <v>625</v>
      </c>
      <c r="B783" s="28" t="s">
        <v>570</v>
      </c>
      <c r="C783" s="28" t="s">
        <v>569</v>
      </c>
      <c r="D783" s="28" t="s">
        <v>1</v>
      </c>
      <c r="E783" s="28" t="s">
        <v>11</v>
      </c>
      <c r="F783" s="16">
        <v>1</v>
      </c>
      <c r="G783" s="22">
        <v>91428.57</v>
      </c>
      <c r="H783" s="22">
        <v>91428.57</v>
      </c>
      <c r="I783" s="23">
        <v>91428.57</v>
      </c>
      <c r="J783" s="18"/>
      <c r="K783" s="18"/>
      <c r="L783" s="19" t="s">
        <v>615</v>
      </c>
    </row>
    <row r="784" spans="1:62" s="20" customFormat="1" ht="38.25" x14ac:dyDescent="0.2">
      <c r="A784" s="28" t="s">
        <v>625</v>
      </c>
      <c r="B784" s="28" t="s">
        <v>570</v>
      </c>
      <c r="C784" s="28" t="s">
        <v>569</v>
      </c>
      <c r="D784" s="28" t="s">
        <v>1</v>
      </c>
      <c r="E784" s="28" t="s">
        <v>11</v>
      </c>
      <c r="F784" s="16">
        <v>1</v>
      </c>
      <c r="G784" s="22">
        <v>105000</v>
      </c>
      <c r="H784" s="22">
        <v>105000</v>
      </c>
      <c r="I784" s="23">
        <v>105000</v>
      </c>
      <c r="J784" s="18"/>
      <c r="K784" s="18"/>
      <c r="L784" s="19" t="s">
        <v>615</v>
      </c>
    </row>
    <row r="785" spans="1:62" s="20" customFormat="1" ht="51" x14ac:dyDescent="0.2">
      <c r="A785" s="28" t="s">
        <v>627</v>
      </c>
      <c r="B785" s="28" t="s">
        <v>570</v>
      </c>
      <c r="C785" s="28" t="s">
        <v>569</v>
      </c>
      <c r="D785" s="28" t="s">
        <v>1</v>
      </c>
      <c r="E785" s="28" t="s">
        <v>11</v>
      </c>
      <c r="F785" s="16">
        <v>1</v>
      </c>
      <c r="G785" s="22">
        <v>30000</v>
      </c>
      <c r="H785" s="22">
        <v>30000</v>
      </c>
      <c r="I785" s="23">
        <v>30000</v>
      </c>
      <c r="J785" s="18"/>
      <c r="K785" s="18"/>
      <c r="L785" s="19" t="s">
        <v>659</v>
      </c>
      <c r="BJ785" s="20" t="s">
        <v>677</v>
      </c>
    </row>
    <row r="786" spans="1:62" s="20" customFormat="1" ht="51" x14ac:dyDescent="0.2">
      <c r="A786" s="28" t="s">
        <v>627</v>
      </c>
      <c r="B786" s="28" t="s">
        <v>570</v>
      </c>
      <c r="C786" s="28" t="s">
        <v>569</v>
      </c>
      <c r="D786" s="28" t="s">
        <v>1</v>
      </c>
      <c r="E786" s="28" t="s">
        <v>11</v>
      </c>
      <c r="F786" s="16">
        <v>1</v>
      </c>
      <c r="G786" s="22">
        <v>127500</v>
      </c>
      <c r="H786" s="22">
        <v>127500</v>
      </c>
      <c r="I786" s="23">
        <v>127500</v>
      </c>
      <c r="J786" s="18"/>
      <c r="K786" s="18"/>
      <c r="L786" s="19" t="s">
        <v>615</v>
      </c>
    </row>
    <row r="787" spans="1:62" s="20" customFormat="1" ht="38.25" x14ac:dyDescent="0.2">
      <c r="A787" s="28" t="s">
        <v>628</v>
      </c>
      <c r="B787" s="28" t="s">
        <v>570</v>
      </c>
      <c r="C787" s="28" t="s">
        <v>569</v>
      </c>
      <c r="D787" s="28" t="s">
        <v>1</v>
      </c>
      <c r="E787" s="28" t="s">
        <v>11</v>
      </c>
      <c r="F787" s="16">
        <v>1</v>
      </c>
      <c r="G787" s="22">
        <v>162946.42000000001</v>
      </c>
      <c r="H787" s="22">
        <v>162946.42000000001</v>
      </c>
      <c r="I787" s="23">
        <v>162946.42000000001</v>
      </c>
      <c r="J787" s="18"/>
      <c r="K787" s="18"/>
      <c r="L787" s="19" t="s">
        <v>615</v>
      </c>
    </row>
    <row r="788" spans="1:62" s="20" customFormat="1" ht="38.25" x14ac:dyDescent="0.2">
      <c r="A788" s="28" t="s">
        <v>628</v>
      </c>
      <c r="B788" s="28" t="s">
        <v>570</v>
      </c>
      <c r="C788" s="28" t="s">
        <v>569</v>
      </c>
      <c r="D788" s="28" t="s">
        <v>1</v>
      </c>
      <c r="E788" s="28" t="s">
        <v>11</v>
      </c>
      <c r="F788" s="16">
        <v>1</v>
      </c>
      <c r="G788" s="22">
        <v>162946.42000000001</v>
      </c>
      <c r="H788" s="22">
        <v>162946.42000000001</v>
      </c>
      <c r="I788" s="23">
        <v>162946.42000000001</v>
      </c>
      <c r="J788" s="18"/>
      <c r="K788" s="18"/>
      <c r="L788" s="19" t="s">
        <v>615</v>
      </c>
    </row>
    <row r="789" spans="1:62" s="20" customFormat="1" ht="38.25" x14ac:dyDescent="0.2">
      <c r="A789" s="28" t="s">
        <v>630</v>
      </c>
      <c r="B789" s="28" t="s">
        <v>570</v>
      </c>
      <c r="C789" s="28" t="s">
        <v>569</v>
      </c>
      <c r="D789" s="28" t="s">
        <v>1</v>
      </c>
      <c r="E789" s="28" t="s">
        <v>11</v>
      </c>
      <c r="F789" s="16">
        <v>1</v>
      </c>
      <c r="G789" s="22">
        <v>223214.28</v>
      </c>
      <c r="H789" s="22">
        <v>223214.28</v>
      </c>
      <c r="I789" s="23">
        <v>223214.28</v>
      </c>
      <c r="J789" s="18"/>
      <c r="K789" s="18"/>
      <c r="L789" s="19" t="s">
        <v>615</v>
      </c>
    </row>
    <row r="790" spans="1:62" s="20" customFormat="1" ht="38.25" x14ac:dyDescent="0.2">
      <c r="A790" s="28" t="s">
        <v>630</v>
      </c>
      <c r="B790" s="28" t="s">
        <v>570</v>
      </c>
      <c r="C790" s="28" t="s">
        <v>569</v>
      </c>
      <c r="D790" s="28" t="s">
        <v>1</v>
      </c>
      <c r="E790" s="28" t="s">
        <v>11</v>
      </c>
      <c r="F790" s="16">
        <v>1</v>
      </c>
      <c r="G790" s="22">
        <v>223214.28</v>
      </c>
      <c r="H790" s="22">
        <v>223214.28</v>
      </c>
      <c r="I790" s="23">
        <v>223214.28</v>
      </c>
      <c r="J790" s="18"/>
      <c r="K790" s="18"/>
      <c r="L790" s="19" t="s">
        <v>615</v>
      </c>
    </row>
    <row r="791" spans="1:62" s="20" customFormat="1" ht="38.25" x14ac:dyDescent="0.2">
      <c r="A791" s="28" t="s">
        <v>629</v>
      </c>
      <c r="B791" s="28" t="s">
        <v>570</v>
      </c>
      <c r="C791" s="28" t="s">
        <v>569</v>
      </c>
      <c r="D791" s="28" t="s">
        <v>1</v>
      </c>
      <c r="E791" s="28" t="s">
        <v>11</v>
      </c>
      <c r="F791" s="16">
        <v>1</v>
      </c>
      <c r="G791" s="22">
        <v>223214.28</v>
      </c>
      <c r="H791" s="22">
        <v>223214.28</v>
      </c>
      <c r="I791" s="23">
        <v>223214.28</v>
      </c>
      <c r="J791" s="18"/>
      <c r="K791" s="18"/>
      <c r="L791" s="19" t="s">
        <v>616</v>
      </c>
    </row>
    <row r="792" spans="1:62" s="20" customFormat="1" ht="38.25" x14ac:dyDescent="0.2">
      <c r="A792" s="28" t="s">
        <v>629</v>
      </c>
      <c r="B792" s="28" t="s">
        <v>570</v>
      </c>
      <c r="C792" s="28" t="s">
        <v>569</v>
      </c>
      <c r="D792" s="28" t="s">
        <v>1</v>
      </c>
      <c r="E792" s="28" t="s">
        <v>11</v>
      </c>
      <c r="F792" s="16">
        <v>1</v>
      </c>
      <c r="G792" s="22">
        <v>223214.28</v>
      </c>
      <c r="H792" s="22">
        <v>223214.28</v>
      </c>
      <c r="I792" s="23">
        <v>223214.28</v>
      </c>
      <c r="J792" s="18"/>
      <c r="K792" s="18"/>
      <c r="L792" s="19" t="s">
        <v>616</v>
      </c>
    </row>
    <row r="793" spans="1:62" s="20" customFormat="1" ht="38.25" x14ac:dyDescent="0.2">
      <c r="A793" s="28" t="s">
        <v>631</v>
      </c>
      <c r="B793" s="28" t="s">
        <v>570</v>
      </c>
      <c r="C793" s="28" t="s">
        <v>569</v>
      </c>
      <c r="D793" s="28" t="s">
        <v>1</v>
      </c>
      <c r="E793" s="28" t="s">
        <v>11</v>
      </c>
      <c r="F793" s="16">
        <v>1</v>
      </c>
      <c r="G793" s="22">
        <v>102000</v>
      </c>
      <c r="H793" s="22">
        <v>102000</v>
      </c>
      <c r="I793" s="23">
        <v>102000</v>
      </c>
      <c r="J793" s="18"/>
      <c r="K793" s="18"/>
      <c r="L793" s="19" t="s">
        <v>615</v>
      </c>
    </row>
    <row r="794" spans="1:62" s="20" customFormat="1" ht="38.25" x14ac:dyDescent="0.2">
      <c r="A794" s="28" t="s">
        <v>676</v>
      </c>
      <c r="B794" s="28" t="s">
        <v>570</v>
      </c>
      <c r="C794" s="28" t="s">
        <v>569</v>
      </c>
      <c r="D794" s="28" t="s">
        <v>1</v>
      </c>
      <c r="E794" s="28" t="s">
        <v>11</v>
      </c>
      <c r="F794" s="16">
        <v>1</v>
      </c>
      <c r="G794" s="22">
        <v>239500</v>
      </c>
      <c r="H794" s="22">
        <v>239500</v>
      </c>
      <c r="I794" s="23">
        <v>239500</v>
      </c>
      <c r="J794" s="18"/>
      <c r="K794" s="18"/>
      <c r="L794" s="19" t="s">
        <v>616</v>
      </c>
    </row>
    <row r="795" spans="1:62" s="20" customFormat="1" ht="38.25" x14ac:dyDescent="0.2">
      <c r="A795" s="28" t="s">
        <v>676</v>
      </c>
      <c r="B795" s="28" t="s">
        <v>570</v>
      </c>
      <c r="C795" s="28" t="s">
        <v>569</v>
      </c>
      <c r="D795" s="28" t="s">
        <v>1</v>
      </c>
      <c r="E795" s="28" t="s">
        <v>11</v>
      </c>
      <c r="F795" s="16">
        <v>1</v>
      </c>
      <c r="G795" s="22">
        <v>239500</v>
      </c>
      <c r="H795" s="22">
        <v>239500</v>
      </c>
      <c r="I795" s="23">
        <v>239500</v>
      </c>
      <c r="J795" s="18"/>
      <c r="K795" s="18"/>
      <c r="L795" s="19" t="s">
        <v>616</v>
      </c>
    </row>
    <row r="796" spans="1:62" s="20" customFormat="1" ht="51" x14ac:dyDescent="0.2">
      <c r="A796" s="28" t="s">
        <v>633</v>
      </c>
      <c r="B796" s="28" t="s">
        <v>570</v>
      </c>
      <c r="C796" s="28" t="s">
        <v>569</v>
      </c>
      <c r="D796" s="28" t="s">
        <v>1</v>
      </c>
      <c r="E796" s="28" t="s">
        <v>11</v>
      </c>
      <c r="F796" s="16">
        <v>1</v>
      </c>
      <c r="G796" s="22">
        <v>321428.57</v>
      </c>
      <c r="H796" s="22">
        <v>321428.57</v>
      </c>
      <c r="I796" s="23">
        <v>321428.57</v>
      </c>
      <c r="J796" s="18"/>
      <c r="K796" s="18"/>
      <c r="L796" s="19" t="s">
        <v>616</v>
      </c>
    </row>
    <row r="797" spans="1:62" s="20" customFormat="1" ht="51" x14ac:dyDescent="0.2">
      <c r="A797" s="28" t="s">
        <v>633</v>
      </c>
      <c r="B797" s="28" t="s">
        <v>570</v>
      </c>
      <c r="C797" s="28" t="s">
        <v>569</v>
      </c>
      <c r="D797" s="28" t="s">
        <v>1</v>
      </c>
      <c r="E797" s="28" t="s">
        <v>11</v>
      </c>
      <c r="F797" s="16">
        <v>1</v>
      </c>
      <c r="G797" s="22">
        <v>321428.57</v>
      </c>
      <c r="H797" s="22">
        <v>321428.57</v>
      </c>
      <c r="I797" s="23">
        <v>321428.57</v>
      </c>
      <c r="J797" s="18"/>
      <c r="K797" s="18"/>
      <c r="L797" s="19" t="s">
        <v>616</v>
      </c>
    </row>
    <row r="798" spans="1:62" s="20" customFormat="1" ht="38.25" x14ac:dyDescent="0.2">
      <c r="A798" s="28" t="s">
        <v>622</v>
      </c>
      <c r="B798" s="28" t="s">
        <v>570</v>
      </c>
      <c r="C798" s="28" t="s">
        <v>569</v>
      </c>
      <c r="D798" s="28" t="s">
        <v>1</v>
      </c>
      <c r="E798" s="28" t="s">
        <v>11</v>
      </c>
      <c r="F798" s="16">
        <v>1</v>
      </c>
      <c r="G798" s="22">
        <v>182500</v>
      </c>
      <c r="H798" s="22">
        <v>182500</v>
      </c>
      <c r="I798" s="23">
        <v>182500</v>
      </c>
      <c r="J798" s="18"/>
      <c r="K798" s="18"/>
      <c r="L798" s="19" t="s">
        <v>616</v>
      </c>
    </row>
    <row r="799" spans="1:62" s="20" customFormat="1" ht="38.25" x14ac:dyDescent="0.2">
      <c r="A799" s="28" t="s">
        <v>622</v>
      </c>
      <c r="B799" s="28" t="s">
        <v>570</v>
      </c>
      <c r="C799" s="28" t="s">
        <v>569</v>
      </c>
      <c r="D799" s="28" t="s">
        <v>1</v>
      </c>
      <c r="E799" s="28" t="s">
        <v>11</v>
      </c>
      <c r="F799" s="16">
        <v>1</v>
      </c>
      <c r="G799" s="22">
        <v>182500</v>
      </c>
      <c r="H799" s="22">
        <v>182500</v>
      </c>
      <c r="I799" s="23">
        <v>182500</v>
      </c>
      <c r="J799" s="18"/>
      <c r="K799" s="18"/>
      <c r="L799" s="19" t="s">
        <v>616</v>
      </c>
    </row>
    <row r="800" spans="1:62" s="20" customFormat="1" ht="38.25" x14ac:dyDescent="0.2">
      <c r="A800" s="28" t="s">
        <v>620</v>
      </c>
      <c r="B800" s="28" t="s">
        <v>570</v>
      </c>
      <c r="C800" s="28" t="s">
        <v>569</v>
      </c>
      <c r="D800" s="28" t="s">
        <v>1</v>
      </c>
      <c r="E800" s="28" t="s">
        <v>11</v>
      </c>
      <c r="F800" s="16">
        <v>1</v>
      </c>
      <c r="G800" s="22">
        <v>250000</v>
      </c>
      <c r="H800" s="22">
        <v>250000</v>
      </c>
      <c r="I800" s="23">
        <v>250000</v>
      </c>
      <c r="J800" s="18"/>
      <c r="K800" s="18"/>
      <c r="L800" s="19" t="s">
        <v>615</v>
      </c>
    </row>
    <row r="801" spans="1:12" s="20" customFormat="1" ht="38.25" x14ac:dyDescent="0.2">
      <c r="A801" s="28" t="s">
        <v>620</v>
      </c>
      <c r="B801" s="28" t="s">
        <v>570</v>
      </c>
      <c r="C801" s="28" t="s">
        <v>569</v>
      </c>
      <c r="D801" s="28" t="s">
        <v>1</v>
      </c>
      <c r="E801" s="28" t="s">
        <v>11</v>
      </c>
      <c r="F801" s="16">
        <v>1</v>
      </c>
      <c r="G801" s="22">
        <v>339285.71</v>
      </c>
      <c r="H801" s="22">
        <v>339285.71</v>
      </c>
      <c r="I801" s="23">
        <v>339285.71</v>
      </c>
      <c r="J801" s="18"/>
      <c r="K801" s="18"/>
      <c r="L801" s="19" t="s">
        <v>615</v>
      </c>
    </row>
    <row r="802" spans="1:12" s="20" customFormat="1" ht="38.25" x14ac:dyDescent="0.2">
      <c r="A802" s="28" t="s">
        <v>632</v>
      </c>
      <c r="B802" s="28" t="s">
        <v>570</v>
      </c>
      <c r="C802" s="28" t="s">
        <v>569</v>
      </c>
      <c r="D802" s="28" t="s">
        <v>1</v>
      </c>
      <c r="E802" s="28" t="s">
        <v>11</v>
      </c>
      <c r="F802" s="16">
        <v>1</v>
      </c>
      <c r="G802" s="22">
        <v>366000</v>
      </c>
      <c r="H802" s="22">
        <v>366000</v>
      </c>
      <c r="I802" s="23">
        <v>366000</v>
      </c>
      <c r="J802" s="18"/>
      <c r="K802" s="18"/>
      <c r="L802" s="19" t="s">
        <v>616</v>
      </c>
    </row>
    <row r="803" spans="1:12" s="20" customFormat="1" ht="38.25" x14ac:dyDescent="0.2">
      <c r="A803" s="28" t="s">
        <v>626</v>
      </c>
      <c r="B803" s="28" t="s">
        <v>570</v>
      </c>
      <c r="C803" s="28" t="s">
        <v>569</v>
      </c>
      <c r="D803" s="28" t="s">
        <v>1</v>
      </c>
      <c r="E803" s="28" t="s">
        <v>11</v>
      </c>
      <c r="F803" s="16">
        <v>1</v>
      </c>
      <c r="G803" s="22">
        <v>288000</v>
      </c>
      <c r="H803" s="22">
        <v>288000</v>
      </c>
      <c r="I803" s="23">
        <v>288000</v>
      </c>
      <c r="J803" s="18"/>
      <c r="K803" s="18"/>
      <c r="L803" s="19" t="s">
        <v>616</v>
      </c>
    </row>
    <row r="804" spans="1:12" s="20" customFormat="1" ht="38.25" x14ac:dyDescent="0.2">
      <c r="A804" s="28" t="s">
        <v>634</v>
      </c>
      <c r="B804" s="28" t="s">
        <v>570</v>
      </c>
      <c r="C804" s="28" t="s">
        <v>569</v>
      </c>
      <c r="D804" s="28" t="s">
        <v>1</v>
      </c>
      <c r="E804" s="28" t="s">
        <v>11</v>
      </c>
      <c r="F804" s="16">
        <v>1</v>
      </c>
      <c r="G804" s="22">
        <v>171288</v>
      </c>
      <c r="H804" s="22">
        <v>171288</v>
      </c>
      <c r="I804" s="23">
        <v>171288</v>
      </c>
      <c r="J804" s="18"/>
      <c r="K804" s="18"/>
      <c r="L804" s="19" t="s">
        <v>615</v>
      </c>
    </row>
    <row r="805" spans="1:12" s="20" customFormat="1" ht="38.25" x14ac:dyDescent="0.2">
      <c r="A805" s="28" t="s">
        <v>634</v>
      </c>
      <c r="B805" s="28" t="s">
        <v>570</v>
      </c>
      <c r="C805" s="28" t="s">
        <v>569</v>
      </c>
      <c r="D805" s="28" t="s">
        <v>1</v>
      </c>
      <c r="E805" s="28" t="s">
        <v>11</v>
      </c>
      <c r="F805" s="16">
        <v>1</v>
      </c>
      <c r="G805" s="22">
        <v>86112</v>
      </c>
      <c r="H805" s="22">
        <v>86112</v>
      </c>
      <c r="I805" s="23">
        <v>86112</v>
      </c>
      <c r="J805" s="18"/>
      <c r="K805" s="18"/>
      <c r="L805" s="19" t="s">
        <v>658</v>
      </c>
    </row>
    <row r="806" spans="1:12" s="20" customFormat="1" ht="38.25" x14ac:dyDescent="0.2">
      <c r="A806" s="28" t="s">
        <v>599</v>
      </c>
      <c r="B806" s="28" t="s">
        <v>572</v>
      </c>
      <c r="C806" s="28" t="s">
        <v>571</v>
      </c>
      <c r="D806" s="28" t="s">
        <v>5</v>
      </c>
      <c r="E806" s="28" t="s">
        <v>11</v>
      </c>
      <c r="F806" s="16">
        <v>1</v>
      </c>
      <c r="G806" s="22">
        <v>1146968.75</v>
      </c>
      <c r="H806" s="22">
        <v>2293937.5</v>
      </c>
      <c r="I806" s="23">
        <v>1146968.75</v>
      </c>
      <c r="J806" s="18">
        <v>1146968.75</v>
      </c>
      <c r="K806" s="18"/>
      <c r="L806" s="19" t="s">
        <v>616</v>
      </c>
    </row>
    <row r="807" spans="1:12" s="20" customFormat="1" ht="38.25" x14ac:dyDescent="0.2">
      <c r="A807" s="28" t="s">
        <v>599</v>
      </c>
      <c r="B807" s="28" t="s">
        <v>572</v>
      </c>
      <c r="C807" s="28" t="s">
        <v>571</v>
      </c>
      <c r="D807" s="28" t="s">
        <v>5</v>
      </c>
      <c r="E807" s="28" t="s">
        <v>11</v>
      </c>
      <c r="F807" s="16">
        <v>1</v>
      </c>
      <c r="G807" s="22">
        <v>5764017.7699999996</v>
      </c>
      <c r="H807" s="22">
        <v>11528035.539999999</v>
      </c>
      <c r="I807" s="23">
        <v>5764017.7699999996</v>
      </c>
      <c r="J807" s="18">
        <v>5764017.7699999996</v>
      </c>
      <c r="K807" s="18"/>
      <c r="L807" s="19" t="s">
        <v>616</v>
      </c>
    </row>
    <row r="808" spans="1:12" s="20" customFormat="1" ht="38.25" x14ac:dyDescent="0.2">
      <c r="A808" s="28" t="s">
        <v>599</v>
      </c>
      <c r="B808" s="28" t="s">
        <v>574</v>
      </c>
      <c r="C808" s="28" t="s">
        <v>573</v>
      </c>
      <c r="D808" s="28" t="s">
        <v>5</v>
      </c>
      <c r="E808" s="28" t="s">
        <v>11</v>
      </c>
      <c r="F808" s="16">
        <v>1</v>
      </c>
      <c r="G808" s="22">
        <v>482142.85</v>
      </c>
      <c r="H808" s="22">
        <v>964285.7</v>
      </c>
      <c r="I808" s="23">
        <v>482142.85</v>
      </c>
      <c r="J808" s="18">
        <v>482142.85</v>
      </c>
      <c r="K808" s="18"/>
      <c r="L808" s="19" t="s">
        <v>616</v>
      </c>
    </row>
    <row r="809" spans="1:12" s="20" customFormat="1" ht="38.25" x14ac:dyDescent="0.2">
      <c r="A809" s="28" t="s">
        <v>599</v>
      </c>
      <c r="B809" s="28" t="s">
        <v>574</v>
      </c>
      <c r="C809" s="28" t="s">
        <v>573</v>
      </c>
      <c r="D809" s="28" t="s">
        <v>5</v>
      </c>
      <c r="E809" s="28" t="s">
        <v>11</v>
      </c>
      <c r="F809" s="16">
        <v>1</v>
      </c>
      <c r="G809" s="22">
        <v>4599118.78</v>
      </c>
      <c r="H809" s="22">
        <v>9198237.5600000005</v>
      </c>
      <c r="I809" s="23">
        <v>4599118.78</v>
      </c>
      <c r="J809" s="18">
        <v>4599118.78</v>
      </c>
      <c r="K809" s="18"/>
      <c r="L809" s="19" t="s">
        <v>616</v>
      </c>
    </row>
    <row r="810" spans="1:12" s="20" customFormat="1" ht="38.25" x14ac:dyDescent="0.2">
      <c r="A810" s="28" t="s">
        <v>599</v>
      </c>
      <c r="B810" s="28" t="s">
        <v>574</v>
      </c>
      <c r="C810" s="28" t="s">
        <v>573</v>
      </c>
      <c r="D810" s="28" t="s">
        <v>5</v>
      </c>
      <c r="E810" s="28" t="s">
        <v>11</v>
      </c>
      <c r="F810" s="16">
        <v>1</v>
      </c>
      <c r="G810" s="22">
        <v>3237467</v>
      </c>
      <c r="H810" s="22">
        <v>6474934</v>
      </c>
      <c r="I810" s="23">
        <v>3237467</v>
      </c>
      <c r="J810" s="18">
        <v>3237467</v>
      </c>
      <c r="K810" s="18"/>
      <c r="L810" s="19" t="s">
        <v>616</v>
      </c>
    </row>
    <row r="811" spans="1:12" s="20" customFormat="1" ht="38.25" x14ac:dyDescent="0.2">
      <c r="A811" s="28" t="s">
        <v>599</v>
      </c>
      <c r="B811" s="28" t="s">
        <v>574</v>
      </c>
      <c r="C811" s="28" t="s">
        <v>573</v>
      </c>
      <c r="D811" s="28" t="s">
        <v>5</v>
      </c>
      <c r="E811" s="28" t="s">
        <v>11</v>
      </c>
      <c r="F811" s="16">
        <v>1</v>
      </c>
      <c r="G811" s="22">
        <v>2653011.5699999998</v>
      </c>
      <c r="H811" s="22">
        <v>5306023.1399999997</v>
      </c>
      <c r="I811" s="23">
        <v>2653011.5699999998</v>
      </c>
      <c r="J811" s="18">
        <v>2653011.5699999998</v>
      </c>
      <c r="K811" s="18"/>
      <c r="L811" s="19" t="s">
        <v>616</v>
      </c>
    </row>
    <row r="812" spans="1:12" s="20" customFormat="1" ht="38.25" x14ac:dyDescent="0.2">
      <c r="A812" s="28" t="s">
        <v>599</v>
      </c>
      <c r="B812" s="28" t="s">
        <v>574</v>
      </c>
      <c r="C812" s="28" t="s">
        <v>573</v>
      </c>
      <c r="D812" s="28" t="s">
        <v>5</v>
      </c>
      <c r="E812" s="28" t="s">
        <v>11</v>
      </c>
      <c r="F812" s="16">
        <v>1</v>
      </c>
      <c r="G812" s="22">
        <v>6334370.5</v>
      </c>
      <c r="H812" s="22">
        <v>12668741</v>
      </c>
      <c r="I812" s="23">
        <v>6334370.5</v>
      </c>
      <c r="J812" s="18">
        <v>6334370.5</v>
      </c>
      <c r="K812" s="18"/>
      <c r="L812" s="19" t="s">
        <v>616</v>
      </c>
    </row>
    <row r="813" spans="1:12" s="20" customFormat="1" ht="38.25" x14ac:dyDescent="0.2">
      <c r="A813" s="28" t="s">
        <v>619</v>
      </c>
      <c r="B813" s="28" t="s">
        <v>574</v>
      </c>
      <c r="C813" s="28" t="s">
        <v>573</v>
      </c>
      <c r="D813" s="28" t="s">
        <v>5</v>
      </c>
      <c r="E813" s="28" t="s">
        <v>11</v>
      </c>
      <c r="F813" s="16">
        <v>1</v>
      </c>
      <c r="G813" s="22">
        <v>26785.71</v>
      </c>
      <c r="H813" s="22">
        <v>26785.71</v>
      </c>
      <c r="I813" s="23">
        <v>26785.71</v>
      </c>
      <c r="J813" s="18"/>
      <c r="K813" s="18"/>
      <c r="L813" s="19" t="s">
        <v>616</v>
      </c>
    </row>
    <row r="814" spans="1:12" s="20" customFormat="1" ht="38.25" x14ac:dyDescent="0.2">
      <c r="A814" s="28" t="s">
        <v>619</v>
      </c>
      <c r="B814" s="28" t="s">
        <v>574</v>
      </c>
      <c r="C814" s="28" t="s">
        <v>573</v>
      </c>
      <c r="D814" s="28" t="s">
        <v>5</v>
      </c>
      <c r="E814" s="28" t="s">
        <v>11</v>
      </c>
      <c r="F814" s="16">
        <v>1</v>
      </c>
      <c r="G814" s="22">
        <v>15178.57</v>
      </c>
      <c r="H814" s="22">
        <v>15178.57</v>
      </c>
      <c r="I814" s="23">
        <v>15178.57</v>
      </c>
      <c r="J814" s="18"/>
      <c r="K814" s="18"/>
      <c r="L814" s="19" t="s">
        <v>616</v>
      </c>
    </row>
    <row r="815" spans="1:12" s="20" customFormat="1" ht="38.25" x14ac:dyDescent="0.2">
      <c r="A815" s="28" t="s">
        <v>619</v>
      </c>
      <c r="B815" s="28" t="s">
        <v>574</v>
      </c>
      <c r="C815" s="28" t="s">
        <v>573</v>
      </c>
      <c r="D815" s="28" t="s">
        <v>5</v>
      </c>
      <c r="E815" s="28" t="s">
        <v>11</v>
      </c>
      <c r="F815" s="16">
        <v>1</v>
      </c>
      <c r="G815" s="22">
        <v>12767.85</v>
      </c>
      <c r="H815" s="22">
        <v>12767.85</v>
      </c>
      <c r="I815" s="23">
        <v>12767.85</v>
      </c>
      <c r="J815" s="18"/>
      <c r="K815" s="18"/>
      <c r="L815" s="19" t="s">
        <v>616</v>
      </c>
    </row>
    <row r="816" spans="1:12" s="20" customFormat="1" ht="38.25" x14ac:dyDescent="0.2">
      <c r="A816" s="28" t="s">
        <v>619</v>
      </c>
      <c r="B816" s="28" t="s">
        <v>574</v>
      </c>
      <c r="C816" s="28" t="s">
        <v>573</v>
      </c>
      <c r="D816" s="28" t="s">
        <v>5</v>
      </c>
      <c r="E816" s="28" t="s">
        <v>11</v>
      </c>
      <c r="F816" s="16">
        <v>1</v>
      </c>
      <c r="G816" s="22">
        <v>12767.85</v>
      </c>
      <c r="H816" s="22">
        <v>12767.85</v>
      </c>
      <c r="I816" s="23">
        <v>12767.85</v>
      </c>
      <c r="J816" s="18"/>
      <c r="K816" s="18"/>
      <c r="L816" s="19" t="s">
        <v>616</v>
      </c>
    </row>
    <row r="817" spans="1:12" s="20" customFormat="1" ht="38.25" x14ac:dyDescent="0.2">
      <c r="A817" s="28" t="s">
        <v>619</v>
      </c>
      <c r="B817" s="28" t="s">
        <v>574</v>
      </c>
      <c r="C817" s="28" t="s">
        <v>573</v>
      </c>
      <c r="D817" s="28" t="s">
        <v>5</v>
      </c>
      <c r="E817" s="28" t="s">
        <v>11</v>
      </c>
      <c r="F817" s="16">
        <v>1</v>
      </c>
      <c r="G817" s="22">
        <v>12767.85</v>
      </c>
      <c r="H817" s="22">
        <v>12767.85</v>
      </c>
      <c r="I817" s="23">
        <v>12767.85</v>
      </c>
      <c r="J817" s="18"/>
      <c r="K817" s="18"/>
      <c r="L817" s="19" t="s">
        <v>616</v>
      </c>
    </row>
    <row r="818" spans="1:12" s="20" customFormat="1" ht="38.25" x14ac:dyDescent="0.2">
      <c r="A818" s="28" t="s">
        <v>619</v>
      </c>
      <c r="B818" s="28" t="s">
        <v>574</v>
      </c>
      <c r="C818" s="28" t="s">
        <v>573</v>
      </c>
      <c r="D818" s="28" t="s">
        <v>5</v>
      </c>
      <c r="E818" s="28" t="s">
        <v>11</v>
      </c>
      <c r="F818" s="16">
        <v>1</v>
      </c>
      <c r="G818" s="22">
        <v>13750</v>
      </c>
      <c r="H818" s="22">
        <v>13750</v>
      </c>
      <c r="I818" s="23">
        <v>13750</v>
      </c>
      <c r="J818" s="18"/>
      <c r="K818" s="18"/>
      <c r="L818" s="19" t="s">
        <v>616</v>
      </c>
    </row>
    <row r="819" spans="1:12" s="20" customFormat="1" ht="38.25" x14ac:dyDescent="0.2">
      <c r="A819" s="28" t="s">
        <v>619</v>
      </c>
      <c r="B819" s="28" t="s">
        <v>574</v>
      </c>
      <c r="C819" s="28" t="s">
        <v>573</v>
      </c>
      <c r="D819" s="28" t="s">
        <v>5</v>
      </c>
      <c r="E819" s="28" t="s">
        <v>11</v>
      </c>
      <c r="F819" s="16">
        <v>1</v>
      </c>
      <c r="G819" s="22">
        <v>13750</v>
      </c>
      <c r="H819" s="22">
        <v>13750</v>
      </c>
      <c r="I819" s="23">
        <v>13750</v>
      </c>
      <c r="J819" s="18"/>
      <c r="K819" s="18"/>
      <c r="L819" s="19" t="s">
        <v>616</v>
      </c>
    </row>
    <row r="820" spans="1:12" s="20" customFormat="1" ht="38.25" x14ac:dyDescent="0.2">
      <c r="A820" s="28" t="s">
        <v>619</v>
      </c>
      <c r="B820" s="28" t="s">
        <v>574</v>
      </c>
      <c r="C820" s="28" t="s">
        <v>573</v>
      </c>
      <c r="D820" s="28" t="s">
        <v>5</v>
      </c>
      <c r="E820" s="28" t="s">
        <v>11</v>
      </c>
      <c r="F820" s="16">
        <v>1</v>
      </c>
      <c r="G820" s="22">
        <v>12678.57</v>
      </c>
      <c r="H820" s="22">
        <v>12678.57</v>
      </c>
      <c r="I820" s="23">
        <v>12678.57</v>
      </c>
      <c r="J820" s="18"/>
      <c r="K820" s="18"/>
      <c r="L820" s="19" t="s">
        <v>616</v>
      </c>
    </row>
    <row r="821" spans="1:12" s="20" customFormat="1" ht="38.25" x14ac:dyDescent="0.2">
      <c r="A821" s="28" t="s">
        <v>619</v>
      </c>
      <c r="B821" s="28" t="s">
        <v>574</v>
      </c>
      <c r="C821" s="28" t="s">
        <v>573</v>
      </c>
      <c r="D821" s="28" t="s">
        <v>5</v>
      </c>
      <c r="E821" s="28" t="s">
        <v>11</v>
      </c>
      <c r="F821" s="16">
        <v>1</v>
      </c>
      <c r="G821" s="22">
        <v>13750</v>
      </c>
      <c r="H821" s="22">
        <v>13750</v>
      </c>
      <c r="I821" s="23">
        <v>13750</v>
      </c>
      <c r="J821" s="18"/>
      <c r="K821" s="18"/>
      <c r="L821" s="19" t="s">
        <v>616</v>
      </c>
    </row>
    <row r="822" spans="1:12" s="20" customFormat="1" ht="38.25" x14ac:dyDescent="0.2">
      <c r="A822" s="28" t="s">
        <v>619</v>
      </c>
      <c r="B822" s="28" t="s">
        <v>574</v>
      </c>
      <c r="C822" s="28" t="s">
        <v>573</v>
      </c>
      <c r="D822" s="28" t="s">
        <v>5</v>
      </c>
      <c r="E822" s="28" t="s">
        <v>11</v>
      </c>
      <c r="F822" s="16">
        <v>1</v>
      </c>
      <c r="G822" s="22">
        <v>24107.14</v>
      </c>
      <c r="H822" s="22">
        <v>24107.14</v>
      </c>
      <c r="I822" s="23">
        <v>24107.14</v>
      </c>
      <c r="J822" s="18"/>
      <c r="K822" s="18"/>
      <c r="L822" s="19" t="s">
        <v>616</v>
      </c>
    </row>
    <row r="823" spans="1:12" s="20" customFormat="1" ht="38.25" x14ac:dyDescent="0.2">
      <c r="A823" s="28" t="s">
        <v>619</v>
      </c>
      <c r="B823" s="28" t="s">
        <v>574</v>
      </c>
      <c r="C823" s="28" t="s">
        <v>573</v>
      </c>
      <c r="D823" s="28" t="s">
        <v>5</v>
      </c>
      <c r="E823" s="28" t="s">
        <v>11</v>
      </c>
      <c r="F823" s="16">
        <v>1</v>
      </c>
      <c r="G823" s="22">
        <v>26785.71</v>
      </c>
      <c r="H823" s="22">
        <v>26785.71</v>
      </c>
      <c r="I823" s="23">
        <v>26785.71</v>
      </c>
      <c r="J823" s="18"/>
      <c r="K823" s="18"/>
      <c r="L823" s="19" t="s">
        <v>616</v>
      </c>
    </row>
    <row r="824" spans="1:12" s="20" customFormat="1" ht="38.25" x14ac:dyDescent="0.2">
      <c r="A824" s="28" t="s">
        <v>619</v>
      </c>
      <c r="B824" s="28" t="s">
        <v>574</v>
      </c>
      <c r="C824" s="28" t="s">
        <v>573</v>
      </c>
      <c r="D824" s="28" t="s">
        <v>5</v>
      </c>
      <c r="E824" s="28" t="s">
        <v>11</v>
      </c>
      <c r="F824" s="16">
        <v>1</v>
      </c>
      <c r="G824" s="22">
        <v>279196.42</v>
      </c>
      <c r="H824" s="22">
        <v>279196.42</v>
      </c>
      <c r="I824" s="23">
        <v>279196.42</v>
      </c>
      <c r="J824" s="18"/>
      <c r="K824" s="18"/>
      <c r="L824" s="19" t="s">
        <v>616</v>
      </c>
    </row>
    <row r="825" spans="1:12" s="20" customFormat="1" ht="38.25" x14ac:dyDescent="0.2">
      <c r="A825" s="28" t="s">
        <v>600</v>
      </c>
      <c r="B825" s="28" t="s">
        <v>574</v>
      </c>
      <c r="C825" s="28" t="s">
        <v>573</v>
      </c>
      <c r="D825" s="28" t="s">
        <v>5</v>
      </c>
      <c r="E825" s="28" t="s">
        <v>11</v>
      </c>
      <c r="F825" s="16">
        <v>1</v>
      </c>
      <c r="G825" s="22">
        <v>11410.71</v>
      </c>
      <c r="H825" s="22">
        <v>11410.71</v>
      </c>
      <c r="I825" s="23">
        <v>11410.71</v>
      </c>
      <c r="J825" s="18"/>
      <c r="K825" s="18"/>
      <c r="L825" s="19" t="s">
        <v>616</v>
      </c>
    </row>
    <row r="826" spans="1:12" s="20" customFormat="1" ht="38.25" x14ac:dyDescent="0.2">
      <c r="A826" s="28" t="s">
        <v>600</v>
      </c>
      <c r="B826" s="28" t="s">
        <v>574</v>
      </c>
      <c r="C826" s="28" t="s">
        <v>573</v>
      </c>
      <c r="D826" s="28" t="s">
        <v>5</v>
      </c>
      <c r="E826" s="28" t="s">
        <v>11</v>
      </c>
      <c r="F826" s="16">
        <v>1</v>
      </c>
      <c r="G826" s="22">
        <v>45642.85</v>
      </c>
      <c r="H826" s="22">
        <v>45642.85</v>
      </c>
      <c r="I826" s="23">
        <v>45642.85</v>
      </c>
      <c r="J826" s="18"/>
      <c r="K826" s="18"/>
      <c r="L826" s="19" t="s">
        <v>616</v>
      </c>
    </row>
    <row r="827" spans="1:12" s="20" customFormat="1" ht="38.25" x14ac:dyDescent="0.2">
      <c r="A827" s="28" t="s">
        <v>600</v>
      </c>
      <c r="B827" s="28" t="s">
        <v>574</v>
      </c>
      <c r="C827" s="28" t="s">
        <v>573</v>
      </c>
      <c r="D827" s="28" t="s">
        <v>5</v>
      </c>
      <c r="E827" s="28" t="s">
        <v>11</v>
      </c>
      <c r="F827" s="16">
        <v>1</v>
      </c>
      <c r="G827" s="22">
        <v>105642.85</v>
      </c>
      <c r="H827" s="22">
        <v>105642.85</v>
      </c>
      <c r="I827" s="23">
        <v>105642.85</v>
      </c>
      <c r="J827" s="18"/>
      <c r="K827" s="18"/>
      <c r="L827" s="19" t="s">
        <v>616</v>
      </c>
    </row>
    <row r="828" spans="1:12" s="20" customFormat="1" ht="38.25" x14ac:dyDescent="0.2">
      <c r="A828" s="28" t="s">
        <v>600</v>
      </c>
      <c r="B828" s="28" t="s">
        <v>574</v>
      </c>
      <c r="C828" s="28" t="s">
        <v>573</v>
      </c>
      <c r="D828" s="28" t="s">
        <v>5</v>
      </c>
      <c r="E828" s="28" t="s">
        <v>11</v>
      </c>
      <c r="F828" s="16">
        <v>1</v>
      </c>
      <c r="G828" s="22">
        <v>45642.85</v>
      </c>
      <c r="H828" s="22">
        <v>45642.85</v>
      </c>
      <c r="I828" s="23">
        <v>45642.85</v>
      </c>
      <c r="J828" s="18"/>
      <c r="K828" s="18"/>
      <c r="L828" s="19" t="s">
        <v>616</v>
      </c>
    </row>
    <row r="829" spans="1:12" s="20" customFormat="1" ht="38.25" x14ac:dyDescent="0.2">
      <c r="A829" s="28" t="s">
        <v>600</v>
      </c>
      <c r="B829" s="28" t="s">
        <v>574</v>
      </c>
      <c r="C829" s="28" t="s">
        <v>573</v>
      </c>
      <c r="D829" s="28" t="s">
        <v>5</v>
      </c>
      <c r="E829" s="28" t="s">
        <v>11</v>
      </c>
      <c r="F829" s="16">
        <v>1</v>
      </c>
      <c r="G829" s="22">
        <v>105642.85</v>
      </c>
      <c r="H829" s="22">
        <v>105642.85</v>
      </c>
      <c r="I829" s="23">
        <v>105642.85</v>
      </c>
      <c r="J829" s="18"/>
      <c r="K829" s="18"/>
      <c r="L829" s="19" t="s">
        <v>616</v>
      </c>
    </row>
    <row r="830" spans="1:12" s="20" customFormat="1" ht="38.25" x14ac:dyDescent="0.2">
      <c r="A830" s="28" t="s">
        <v>600</v>
      </c>
      <c r="B830" s="28" t="s">
        <v>574</v>
      </c>
      <c r="C830" s="28" t="s">
        <v>573</v>
      </c>
      <c r="D830" s="28" t="s">
        <v>5</v>
      </c>
      <c r="E830" s="28" t="s">
        <v>11</v>
      </c>
      <c r="F830" s="16">
        <v>1</v>
      </c>
      <c r="G830" s="22">
        <v>105642.85</v>
      </c>
      <c r="H830" s="22">
        <v>105642.85</v>
      </c>
      <c r="I830" s="23">
        <v>105642.85</v>
      </c>
      <c r="J830" s="18"/>
      <c r="K830" s="18"/>
      <c r="L830" s="19" t="s">
        <v>616</v>
      </c>
    </row>
    <row r="831" spans="1:12" s="20" customFormat="1" ht="38.25" x14ac:dyDescent="0.2">
      <c r="A831" s="28" t="s">
        <v>600</v>
      </c>
      <c r="B831" s="28" t="s">
        <v>574</v>
      </c>
      <c r="C831" s="28" t="s">
        <v>573</v>
      </c>
      <c r="D831" s="28" t="s">
        <v>5</v>
      </c>
      <c r="E831" s="28" t="s">
        <v>11</v>
      </c>
      <c r="F831" s="16">
        <v>1</v>
      </c>
      <c r="G831" s="22">
        <v>105642.85</v>
      </c>
      <c r="H831" s="22">
        <v>105642.85</v>
      </c>
      <c r="I831" s="23">
        <v>105642.85</v>
      </c>
      <c r="J831" s="18"/>
      <c r="K831" s="18"/>
      <c r="L831" s="19" t="s">
        <v>616</v>
      </c>
    </row>
    <row r="832" spans="1:12" s="20" customFormat="1" ht="38.25" x14ac:dyDescent="0.2">
      <c r="A832" s="28" t="s">
        <v>600</v>
      </c>
      <c r="B832" s="28" t="s">
        <v>574</v>
      </c>
      <c r="C832" s="28" t="s">
        <v>573</v>
      </c>
      <c r="D832" s="28" t="s">
        <v>5</v>
      </c>
      <c r="E832" s="28" t="s">
        <v>11</v>
      </c>
      <c r="F832" s="16">
        <v>1</v>
      </c>
      <c r="G832" s="22">
        <v>11410.71</v>
      </c>
      <c r="H832" s="22">
        <v>11410.71</v>
      </c>
      <c r="I832" s="23">
        <v>11410.71</v>
      </c>
      <c r="J832" s="18"/>
      <c r="K832" s="18"/>
      <c r="L832" s="19" t="s">
        <v>616</v>
      </c>
    </row>
    <row r="833" spans="1:12" s="20" customFormat="1" ht="38.25" x14ac:dyDescent="0.2">
      <c r="A833" s="28" t="s">
        <v>600</v>
      </c>
      <c r="B833" s="28" t="s">
        <v>574</v>
      </c>
      <c r="C833" s="28" t="s">
        <v>573</v>
      </c>
      <c r="D833" s="28" t="s">
        <v>5</v>
      </c>
      <c r="E833" s="28" t="s">
        <v>11</v>
      </c>
      <c r="F833" s="16">
        <v>1</v>
      </c>
      <c r="G833" s="22">
        <v>11410.71</v>
      </c>
      <c r="H833" s="22">
        <v>11410.71</v>
      </c>
      <c r="I833" s="23">
        <v>11410.71</v>
      </c>
      <c r="J833" s="18"/>
      <c r="K833" s="18"/>
      <c r="L833" s="19" t="s">
        <v>616</v>
      </c>
    </row>
    <row r="834" spans="1:12" s="20" customFormat="1" ht="38.25" x14ac:dyDescent="0.2">
      <c r="A834" s="28" t="s">
        <v>621</v>
      </c>
      <c r="B834" s="28" t="s">
        <v>574</v>
      </c>
      <c r="C834" s="28" t="s">
        <v>573</v>
      </c>
      <c r="D834" s="28" t="s">
        <v>5</v>
      </c>
      <c r="E834" s="28" t="s">
        <v>11</v>
      </c>
      <c r="F834" s="16">
        <v>1</v>
      </c>
      <c r="G834" s="22">
        <v>12419.64</v>
      </c>
      <c r="H834" s="22">
        <v>12419.64</v>
      </c>
      <c r="I834" s="23">
        <v>12419.64</v>
      </c>
      <c r="J834" s="18"/>
      <c r="K834" s="18"/>
      <c r="L834" s="19" t="s">
        <v>616</v>
      </c>
    </row>
    <row r="835" spans="1:12" s="20" customFormat="1" ht="38.25" x14ac:dyDescent="0.2">
      <c r="A835" s="28" t="s">
        <v>621</v>
      </c>
      <c r="B835" s="28" t="s">
        <v>574</v>
      </c>
      <c r="C835" s="28" t="s">
        <v>573</v>
      </c>
      <c r="D835" s="28" t="s">
        <v>5</v>
      </c>
      <c r="E835" s="28" t="s">
        <v>11</v>
      </c>
      <c r="F835" s="16">
        <v>1</v>
      </c>
      <c r="G835" s="22">
        <v>12419.64</v>
      </c>
      <c r="H835" s="22">
        <v>12419.64</v>
      </c>
      <c r="I835" s="23">
        <v>12419.64</v>
      </c>
      <c r="J835" s="18"/>
      <c r="K835" s="18"/>
      <c r="L835" s="19" t="s">
        <v>616</v>
      </c>
    </row>
    <row r="836" spans="1:12" s="20" customFormat="1" ht="38.25" x14ac:dyDescent="0.2">
      <c r="A836" s="28" t="s">
        <v>621</v>
      </c>
      <c r="B836" s="28" t="s">
        <v>574</v>
      </c>
      <c r="C836" s="28" t="s">
        <v>573</v>
      </c>
      <c r="D836" s="28" t="s">
        <v>5</v>
      </c>
      <c r="E836" s="28" t="s">
        <v>11</v>
      </c>
      <c r="F836" s="16">
        <v>1</v>
      </c>
      <c r="G836" s="22">
        <v>12419.64</v>
      </c>
      <c r="H836" s="22">
        <v>12419.64</v>
      </c>
      <c r="I836" s="23">
        <v>12419.64</v>
      </c>
      <c r="J836" s="18"/>
      <c r="K836" s="18"/>
      <c r="L836" s="19" t="s">
        <v>616</v>
      </c>
    </row>
    <row r="837" spans="1:12" s="20" customFormat="1" ht="38.25" x14ac:dyDescent="0.2">
      <c r="A837" s="28" t="s">
        <v>621</v>
      </c>
      <c r="B837" s="28" t="s">
        <v>574</v>
      </c>
      <c r="C837" s="28" t="s">
        <v>573</v>
      </c>
      <c r="D837" s="28" t="s">
        <v>5</v>
      </c>
      <c r="E837" s="28" t="s">
        <v>11</v>
      </c>
      <c r="F837" s="16">
        <v>1</v>
      </c>
      <c r="G837" s="22">
        <v>12419.64</v>
      </c>
      <c r="H837" s="22">
        <v>12419.64</v>
      </c>
      <c r="I837" s="23">
        <v>12419.64</v>
      </c>
      <c r="J837" s="18"/>
      <c r="K837" s="18"/>
      <c r="L837" s="19" t="s">
        <v>616</v>
      </c>
    </row>
    <row r="838" spans="1:12" s="20" customFormat="1" ht="38.25" x14ac:dyDescent="0.2">
      <c r="A838" s="28" t="s">
        <v>621</v>
      </c>
      <c r="B838" s="28" t="s">
        <v>574</v>
      </c>
      <c r="C838" s="28" t="s">
        <v>573</v>
      </c>
      <c r="D838" s="28" t="s">
        <v>5</v>
      </c>
      <c r="E838" s="28" t="s">
        <v>11</v>
      </c>
      <c r="F838" s="16">
        <v>1</v>
      </c>
      <c r="G838" s="22">
        <v>12419.64</v>
      </c>
      <c r="H838" s="22">
        <v>12419.64</v>
      </c>
      <c r="I838" s="23">
        <v>12419.64</v>
      </c>
      <c r="J838" s="18"/>
      <c r="K838" s="18"/>
      <c r="L838" s="19" t="s">
        <v>616</v>
      </c>
    </row>
    <row r="839" spans="1:12" s="20" customFormat="1" ht="38.25" x14ac:dyDescent="0.2">
      <c r="A839" s="28" t="s">
        <v>621</v>
      </c>
      <c r="B839" s="28" t="s">
        <v>574</v>
      </c>
      <c r="C839" s="28" t="s">
        <v>573</v>
      </c>
      <c r="D839" s="28" t="s">
        <v>5</v>
      </c>
      <c r="E839" s="28" t="s">
        <v>11</v>
      </c>
      <c r="F839" s="16">
        <v>1</v>
      </c>
      <c r="G839" s="22">
        <v>12419.64</v>
      </c>
      <c r="H839" s="22">
        <v>12419.64</v>
      </c>
      <c r="I839" s="23">
        <v>12419.64</v>
      </c>
      <c r="J839" s="18"/>
      <c r="K839" s="18"/>
      <c r="L839" s="19" t="s">
        <v>616</v>
      </c>
    </row>
    <row r="840" spans="1:12" s="20" customFormat="1" ht="38.25" x14ac:dyDescent="0.2">
      <c r="A840" s="28" t="s">
        <v>621</v>
      </c>
      <c r="B840" s="28" t="s">
        <v>574</v>
      </c>
      <c r="C840" s="28" t="s">
        <v>573</v>
      </c>
      <c r="D840" s="28" t="s">
        <v>5</v>
      </c>
      <c r="E840" s="28" t="s">
        <v>11</v>
      </c>
      <c r="F840" s="16">
        <v>1</v>
      </c>
      <c r="G840" s="22">
        <v>12419.64</v>
      </c>
      <c r="H840" s="22">
        <v>12419.64</v>
      </c>
      <c r="I840" s="23">
        <v>12419.64</v>
      </c>
      <c r="J840" s="18"/>
      <c r="K840" s="18"/>
      <c r="L840" s="19" t="s">
        <v>616</v>
      </c>
    </row>
    <row r="841" spans="1:12" s="20" customFormat="1" ht="38.25" x14ac:dyDescent="0.2">
      <c r="A841" s="28" t="s">
        <v>621</v>
      </c>
      <c r="B841" s="28" t="s">
        <v>574</v>
      </c>
      <c r="C841" s="28" t="s">
        <v>573</v>
      </c>
      <c r="D841" s="28" t="s">
        <v>5</v>
      </c>
      <c r="E841" s="28" t="s">
        <v>11</v>
      </c>
      <c r="F841" s="16">
        <v>1</v>
      </c>
      <c r="G841" s="22">
        <v>12419.64</v>
      </c>
      <c r="H841" s="22">
        <v>12419.64</v>
      </c>
      <c r="I841" s="23">
        <v>12419.64</v>
      </c>
      <c r="J841" s="18"/>
      <c r="K841" s="18"/>
      <c r="L841" s="19" t="s">
        <v>616</v>
      </c>
    </row>
    <row r="842" spans="1:12" s="20" customFormat="1" ht="38.25" x14ac:dyDescent="0.2">
      <c r="A842" s="28" t="s">
        <v>621</v>
      </c>
      <c r="B842" s="28" t="s">
        <v>574</v>
      </c>
      <c r="C842" s="28" t="s">
        <v>573</v>
      </c>
      <c r="D842" s="28" t="s">
        <v>5</v>
      </c>
      <c r="E842" s="28" t="s">
        <v>11</v>
      </c>
      <c r="F842" s="16">
        <v>1</v>
      </c>
      <c r="G842" s="22">
        <v>12419.64</v>
      </c>
      <c r="H842" s="22">
        <v>12419.64</v>
      </c>
      <c r="I842" s="23">
        <v>12419.64</v>
      </c>
      <c r="J842" s="18"/>
      <c r="K842" s="18"/>
      <c r="L842" s="19" t="s">
        <v>616</v>
      </c>
    </row>
    <row r="843" spans="1:12" s="20" customFormat="1" ht="38.25" x14ac:dyDescent="0.2">
      <c r="A843" s="28" t="s">
        <v>621</v>
      </c>
      <c r="B843" s="28" t="s">
        <v>574</v>
      </c>
      <c r="C843" s="28" t="s">
        <v>573</v>
      </c>
      <c r="D843" s="28" t="s">
        <v>5</v>
      </c>
      <c r="E843" s="28" t="s">
        <v>11</v>
      </c>
      <c r="F843" s="16">
        <v>1</v>
      </c>
      <c r="G843" s="22">
        <v>12419.64</v>
      </c>
      <c r="H843" s="22">
        <v>12419.64</v>
      </c>
      <c r="I843" s="23">
        <v>12419.64</v>
      </c>
      <c r="J843" s="18"/>
      <c r="K843" s="18"/>
      <c r="L843" s="19" t="s">
        <v>616</v>
      </c>
    </row>
    <row r="844" spans="1:12" s="20" customFormat="1" ht="38.25" x14ac:dyDescent="0.2">
      <c r="A844" s="28" t="s">
        <v>621</v>
      </c>
      <c r="B844" s="28" t="s">
        <v>574</v>
      </c>
      <c r="C844" s="28" t="s">
        <v>573</v>
      </c>
      <c r="D844" s="28" t="s">
        <v>5</v>
      </c>
      <c r="E844" s="28" t="s">
        <v>11</v>
      </c>
      <c r="F844" s="16">
        <v>1</v>
      </c>
      <c r="G844" s="22">
        <v>12419.64</v>
      </c>
      <c r="H844" s="22">
        <v>12419.64</v>
      </c>
      <c r="I844" s="23">
        <v>12419.64</v>
      </c>
      <c r="J844" s="18"/>
      <c r="K844" s="18"/>
      <c r="L844" s="19" t="s">
        <v>616</v>
      </c>
    </row>
    <row r="845" spans="1:12" s="20" customFormat="1" ht="38.25" x14ac:dyDescent="0.2">
      <c r="A845" s="28" t="s">
        <v>621</v>
      </c>
      <c r="B845" s="28" t="s">
        <v>574</v>
      </c>
      <c r="C845" s="28" t="s">
        <v>573</v>
      </c>
      <c r="D845" s="28" t="s">
        <v>5</v>
      </c>
      <c r="E845" s="28" t="s">
        <v>11</v>
      </c>
      <c r="F845" s="16">
        <v>1</v>
      </c>
      <c r="G845" s="22">
        <v>12419.64</v>
      </c>
      <c r="H845" s="22">
        <v>12419.64</v>
      </c>
      <c r="I845" s="23">
        <v>12419.64</v>
      </c>
      <c r="J845" s="18"/>
      <c r="K845" s="18"/>
      <c r="L845" s="19" t="s">
        <v>616</v>
      </c>
    </row>
    <row r="846" spans="1:12" s="20" customFormat="1" ht="38.25" x14ac:dyDescent="0.2">
      <c r="A846" s="28" t="s">
        <v>621</v>
      </c>
      <c r="B846" s="28" t="s">
        <v>574</v>
      </c>
      <c r="C846" s="28" t="s">
        <v>573</v>
      </c>
      <c r="D846" s="28" t="s">
        <v>5</v>
      </c>
      <c r="E846" s="28" t="s">
        <v>11</v>
      </c>
      <c r="F846" s="16">
        <v>1</v>
      </c>
      <c r="G846" s="22">
        <v>12419.64</v>
      </c>
      <c r="H846" s="22">
        <v>12419.64</v>
      </c>
      <c r="I846" s="23">
        <v>12419.64</v>
      </c>
      <c r="J846" s="18"/>
      <c r="K846" s="18"/>
      <c r="L846" s="19" t="s">
        <v>616</v>
      </c>
    </row>
    <row r="847" spans="1:12" s="20" customFormat="1" ht="38.25" x14ac:dyDescent="0.2">
      <c r="A847" s="28" t="s">
        <v>623</v>
      </c>
      <c r="B847" s="28" t="s">
        <v>574</v>
      </c>
      <c r="C847" s="28" t="s">
        <v>573</v>
      </c>
      <c r="D847" s="28" t="s">
        <v>5</v>
      </c>
      <c r="E847" s="28" t="s">
        <v>11</v>
      </c>
      <c r="F847" s="16">
        <v>1</v>
      </c>
      <c r="G847" s="22">
        <v>53571.42</v>
      </c>
      <c r="H847" s="22">
        <v>53571.42</v>
      </c>
      <c r="I847" s="23">
        <v>53571.42</v>
      </c>
      <c r="J847" s="18"/>
      <c r="K847" s="18"/>
      <c r="L847" s="19" t="s">
        <v>616</v>
      </c>
    </row>
    <row r="848" spans="1:12" s="20" customFormat="1" ht="38.25" x14ac:dyDescent="0.2">
      <c r="A848" s="28" t="s">
        <v>623</v>
      </c>
      <c r="B848" s="28" t="s">
        <v>574</v>
      </c>
      <c r="C848" s="28" t="s">
        <v>573</v>
      </c>
      <c r="D848" s="28" t="s">
        <v>5</v>
      </c>
      <c r="E848" s="28" t="s">
        <v>11</v>
      </c>
      <c r="F848" s="16">
        <v>1</v>
      </c>
      <c r="G848" s="22">
        <v>21428.57</v>
      </c>
      <c r="H848" s="22">
        <v>21428.57</v>
      </c>
      <c r="I848" s="23">
        <v>21428.57</v>
      </c>
      <c r="J848" s="18"/>
      <c r="K848" s="18"/>
      <c r="L848" s="19" t="s">
        <v>616</v>
      </c>
    </row>
    <row r="849" spans="1:12" s="20" customFormat="1" ht="38.25" x14ac:dyDescent="0.2">
      <c r="A849" s="28" t="s">
        <v>623</v>
      </c>
      <c r="B849" s="28" t="s">
        <v>574</v>
      </c>
      <c r="C849" s="28" t="s">
        <v>573</v>
      </c>
      <c r="D849" s="28" t="s">
        <v>5</v>
      </c>
      <c r="E849" s="28" t="s">
        <v>11</v>
      </c>
      <c r="F849" s="16">
        <v>1</v>
      </c>
      <c r="G849" s="22">
        <v>16071.42</v>
      </c>
      <c r="H849" s="22">
        <v>16071.42</v>
      </c>
      <c r="I849" s="23">
        <v>16071.42</v>
      </c>
      <c r="J849" s="18"/>
      <c r="K849" s="18"/>
      <c r="L849" s="19" t="s">
        <v>616</v>
      </c>
    </row>
    <row r="850" spans="1:12" s="20" customFormat="1" ht="38.25" x14ac:dyDescent="0.2">
      <c r="A850" s="28" t="s">
        <v>623</v>
      </c>
      <c r="B850" s="28" t="s">
        <v>574</v>
      </c>
      <c r="C850" s="28" t="s">
        <v>573</v>
      </c>
      <c r="D850" s="28" t="s">
        <v>5</v>
      </c>
      <c r="E850" s="28" t="s">
        <v>11</v>
      </c>
      <c r="F850" s="16">
        <v>1</v>
      </c>
      <c r="G850" s="22">
        <v>16071.42</v>
      </c>
      <c r="H850" s="22">
        <v>16071.42</v>
      </c>
      <c r="I850" s="23">
        <v>16071.42</v>
      </c>
      <c r="J850" s="18"/>
      <c r="K850" s="18"/>
      <c r="L850" s="19" t="s">
        <v>616</v>
      </c>
    </row>
    <row r="851" spans="1:12" s="20" customFormat="1" ht="38.25" x14ac:dyDescent="0.2">
      <c r="A851" s="28" t="s">
        <v>623</v>
      </c>
      <c r="B851" s="28" t="s">
        <v>574</v>
      </c>
      <c r="C851" s="28" t="s">
        <v>573</v>
      </c>
      <c r="D851" s="28" t="s">
        <v>5</v>
      </c>
      <c r="E851" s="28" t="s">
        <v>11</v>
      </c>
      <c r="F851" s="16">
        <v>1</v>
      </c>
      <c r="G851" s="22">
        <v>16071.42</v>
      </c>
      <c r="H851" s="22">
        <v>16071.42</v>
      </c>
      <c r="I851" s="23">
        <v>16071.42</v>
      </c>
      <c r="J851" s="18"/>
      <c r="K851" s="18"/>
      <c r="L851" s="19" t="s">
        <v>616</v>
      </c>
    </row>
    <row r="852" spans="1:12" s="20" customFormat="1" ht="38.25" x14ac:dyDescent="0.2">
      <c r="A852" s="28" t="s">
        <v>623</v>
      </c>
      <c r="B852" s="28" t="s">
        <v>574</v>
      </c>
      <c r="C852" s="28" t="s">
        <v>573</v>
      </c>
      <c r="D852" s="28" t="s">
        <v>5</v>
      </c>
      <c r="E852" s="28" t="s">
        <v>11</v>
      </c>
      <c r="F852" s="16">
        <v>1</v>
      </c>
      <c r="G852" s="22">
        <v>22500</v>
      </c>
      <c r="H852" s="22">
        <v>22500</v>
      </c>
      <c r="I852" s="23">
        <v>22500</v>
      </c>
      <c r="J852" s="18"/>
      <c r="K852" s="18"/>
      <c r="L852" s="19" t="s">
        <v>616</v>
      </c>
    </row>
    <row r="853" spans="1:12" s="20" customFormat="1" ht="38.25" x14ac:dyDescent="0.2">
      <c r="A853" s="28" t="s">
        <v>623</v>
      </c>
      <c r="B853" s="28" t="s">
        <v>574</v>
      </c>
      <c r="C853" s="28" t="s">
        <v>573</v>
      </c>
      <c r="D853" s="28" t="s">
        <v>5</v>
      </c>
      <c r="E853" s="28" t="s">
        <v>11</v>
      </c>
      <c r="F853" s="16">
        <v>1</v>
      </c>
      <c r="G853" s="22">
        <v>16071.42</v>
      </c>
      <c r="H853" s="22">
        <v>16071.42</v>
      </c>
      <c r="I853" s="23">
        <v>16071.42</v>
      </c>
      <c r="J853" s="18"/>
      <c r="K853" s="18"/>
      <c r="L853" s="19" t="s">
        <v>616</v>
      </c>
    </row>
    <row r="854" spans="1:12" s="20" customFormat="1" ht="38.25" x14ac:dyDescent="0.2">
      <c r="A854" s="28" t="s">
        <v>623</v>
      </c>
      <c r="B854" s="28" t="s">
        <v>574</v>
      </c>
      <c r="C854" s="28" t="s">
        <v>573</v>
      </c>
      <c r="D854" s="28" t="s">
        <v>5</v>
      </c>
      <c r="E854" s="28" t="s">
        <v>11</v>
      </c>
      <c r="F854" s="16">
        <v>1</v>
      </c>
      <c r="G854" s="22">
        <v>59331.25</v>
      </c>
      <c r="H854" s="22">
        <v>59331.25</v>
      </c>
      <c r="I854" s="23">
        <v>59331.25</v>
      </c>
      <c r="J854" s="18"/>
      <c r="K854" s="18"/>
      <c r="L854" s="19" t="s">
        <v>616</v>
      </c>
    </row>
    <row r="855" spans="1:12" s="20" customFormat="1" ht="51" x14ac:dyDescent="0.2">
      <c r="A855" s="28" t="s">
        <v>624</v>
      </c>
      <c r="B855" s="28" t="s">
        <v>574</v>
      </c>
      <c r="C855" s="28" t="s">
        <v>573</v>
      </c>
      <c r="D855" s="28" t="s">
        <v>5</v>
      </c>
      <c r="E855" s="28" t="s">
        <v>11</v>
      </c>
      <c r="F855" s="16">
        <v>1</v>
      </c>
      <c r="G855" s="22">
        <v>30514.71</v>
      </c>
      <c r="H855" s="22">
        <v>30514.71</v>
      </c>
      <c r="I855" s="23">
        <v>30514.71</v>
      </c>
      <c r="J855" s="18"/>
      <c r="K855" s="18"/>
      <c r="L855" s="19" t="s">
        <v>616</v>
      </c>
    </row>
    <row r="856" spans="1:12" s="20" customFormat="1" ht="51" x14ac:dyDescent="0.2">
      <c r="A856" s="28" t="s">
        <v>624</v>
      </c>
      <c r="B856" s="28" t="s">
        <v>574</v>
      </c>
      <c r="C856" s="28" t="s">
        <v>573</v>
      </c>
      <c r="D856" s="28" t="s">
        <v>5</v>
      </c>
      <c r="E856" s="28" t="s">
        <v>11</v>
      </c>
      <c r="F856" s="16">
        <v>1</v>
      </c>
      <c r="G856" s="22">
        <v>30514.71</v>
      </c>
      <c r="H856" s="22">
        <v>30514.71</v>
      </c>
      <c r="I856" s="23">
        <v>30514.71</v>
      </c>
      <c r="J856" s="18"/>
      <c r="K856" s="18"/>
      <c r="L856" s="19" t="s">
        <v>616</v>
      </c>
    </row>
    <row r="857" spans="1:12" s="20" customFormat="1" ht="51" x14ac:dyDescent="0.2">
      <c r="A857" s="28" t="s">
        <v>624</v>
      </c>
      <c r="B857" s="28" t="s">
        <v>574</v>
      </c>
      <c r="C857" s="28" t="s">
        <v>573</v>
      </c>
      <c r="D857" s="28" t="s">
        <v>5</v>
      </c>
      <c r="E857" s="28" t="s">
        <v>11</v>
      </c>
      <c r="F857" s="16">
        <v>1</v>
      </c>
      <c r="G857" s="22">
        <v>30514.71</v>
      </c>
      <c r="H857" s="22">
        <v>30514.71</v>
      </c>
      <c r="I857" s="23">
        <v>30514.71</v>
      </c>
      <c r="J857" s="18"/>
      <c r="K857" s="18"/>
      <c r="L857" s="19" t="s">
        <v>616</v>
      </c>
    </row>
    <row r="858" spans="1:12" s="20" customFormat="1" ht="51" x14ac:dyDescent="0.2">
      <c r="A858" s="28" t="s">
        <v>624</v>
      </c>
      <c r="B858" s="28" t="s">
        <v>574</v>
      </c>
      <c r="C858" s="28" t="s">
        <v>573</v>
      </c>
      <c r="D858" s="28" t="s">
        <v>5</v>
      </c>
      <c r="E858" s="28" t="s">
        <v>11</v>
      </c>
      <c r="F858" s="16">
        <v>1</v>
      </c>
      <c r="G858" s="22">
        <v>18159.14</v>
      </c>
      <c r="H858" s="22">
        <v>18159.14</v>
      </c>
      <c r="I858" s="23">
        <v>18159.14</v>
      </c>
      <c r="J858" s="18"/>
      <c r="K858" s="18"/>
      <c r="L858" s="19" t="s">
        <v>616</v>
      </c>
    </row>
    <row r="859" spans="1:12" s="20" customFormat="1" ht="51" x14ac:dyDescent="0.2">
      <c r="A859" s="28" t="s">
        <v>624</v>
      </c>
      <c r="B859" s="28" t="s">
        <v>574</v>
      </c>
      <c r="C859" s="28" t="s">
        <v>573</v>
      </c>
      <c r="D859" s="28" t="s">
        <v>5</v>
      </c>
      <c r="E859" s="28" t="s">
        <v>11</v>
      </c>
      <c r="F859" s="16">
        <v>1</v>
      </c>
      <c r="G859" s="22">
        <v>30514.71</v>
      </c>
      <c r="H859" s="22">
        <v>30514.71</v>
      </c>
      <c r="I859" s="23">
        <v>30514.71</v>
      </c>
      <c r="J859" s="18"/>
      <c r="K859" s="18"/>
      <c r="L859" s="19" t="s">
        <v>616</v>
      </c>
    </row>
    <row r="860" spans="1:12" s="20" customFormat="1" ht="51" x14ac:dyDescent="0.2">
      <c r="A860" s="28" t="s">
        <v>624</v>
      </c>
      <c r="B860" s="28" t="s">
        <v>574</v>
      </c>
      <c r="C860" s="28" t="s">
        <v>573</v>
      </c>
      <c r="D860" s="28" t="s">
        <v>5</v>
      </c>
      <c r="E860" s="28" t="s">
        <v>11</v>
      </c>
      <c r="F860" s="16">
        <v>1</v>
      </c>
      <c r="G860" s="22">
        <v>12355.1</v>
      </c>
      <c r="H860" s="22">
        <v>12355.1</v>
      </c>
      <c r="I860" s="23">
        <v>12355.1</v>
      </c>
      <c r="J860" s="18"/>
      <c r="K860" s="18"/>
      <c r="L860" s="19" t="s">
        <v>616</v>
      </c>
    </row>
    <row r="861" spans="1:12" s="20" customFormat="1" ht="51" x14ac:dyDescent="0.2">
      <c r="A861" s="28" t="s">
        <v>624</v>
      </c>
      <c r="B861" s="28" t="s">
        <v>574</v>
      </c>
      <c r="C861" s="28" t="s">
        <v>573</v>
      </c>
      <c r="D861" s="28" t="s">
        <v>5</v>
      </c>
      <c r="E861" s="28" t="s">
        <v>11</v>
      </c>
      <c r="F861" s="16">
        <v>1</v>
      </c>
      <c r="G861" s="22">
        <v>12355.1</v>
      </c>
      <c r="H861" s="22">
        <v>12355.1</v>
      </c>
      <c r="I861" s="23">
        <v>12355.1</v>
      </c>
      <c r="J861" s="18"/>
      <c r="K861" s="18"/>
      <c r="L861" s="19" t="s">
        <v>616</v>
      </c>
    </row>
    <row r="862" spans="1:12" s="20" customFormat="1" ht="51" x14ac:dyDescent="0.2">
      <c r="A862" s="28" t="s">
        <v>624</v>
      </c>
      <c r="B862" s="28" t="s">
        <v>574</v>
      </c>
      <c r="C862" s="28" t="s">
        <v>573</v>
      </c>
      <c r="D862" s="28" t="s">
        <v>5</v>
      </c>
      <c r="E862" s="28" t="s">
        <v>11</v>
      </c>
      <c r="F862" s="16">
        <v>1</v>
      </c>
      <c r="G862" s="22">
        <v>12355.1</v>
      </c>
      <c r="H862" s="22">
        <v>12355.1</v>
      </c>
      <c r="I862" s="23">
        <v>12355.1</v>
      </c>
      <c r="J862" s="18"/>
      <c r="K862" s="18"/>
      <c r="L862" s="19" t="s">
        <v>616</v>
      </c>
    </row>
    <row r="863" spans="1:12" s="20" customFormat="1" ht="51" x14ac:dyDescent="0.2">
      <c r="A863" s="28" t="s">
        <v>624</v>
      </c>
      <c r="B863" s="28" t="s">
        <v>574</v>
      </c>
      <c r="C863" s="28" t="s">
        <v>573</v>
      </c>
      <c r="D863" s="28" t="s">
        <v>5</v>
      </c>
      <c r="E863" s="28" t="s">
        <v>11</v>
      </c>
      <c r="F863" s="16">
        <v>1</v>
      </c>
      <c r="G863" s="22">
        <v>30514.71</v>
      </c>
      <c r="H863" s="22">
        <v>30514.71</v>
      </c>
      <c r="I863" s="23">
        <v>30514.71</v>
      </c>
      <c r="J863" s="18"/>
      <c r="K863" s="18"/>
      <c r="L863" s="19" t="s">
        <v>616</v>
      </c>
    </row>
    <row r="864" spans="1:12" s="20" customFormat="1" ht="51" x14ac:dyDescent="0.2">
      <c r="A864" s="28" t="s">
        <v>624</v>
      </c>
      <c r="B864" s="28" t="s">
        <v>574</v>
      </c>
      <c r="C864" s="28" t="s">
        <v>573</v>
      </c>
      <c r="D864" s="28" t="s">
        <v>5</v>
      </c>
      <c r="E864" s="28" t="s">
        <v>11</v>
      </c>
      <c r="F864" s="16">
        <v>1</v>
      </c>
      <c r="G864" s="22">
        <v>12355.1</v>
      </c>
      <c r="H864" s="22">
        <v>12355.1</v>
      </c>
      <c r="I864" s="23">
        <v>12355.1</v>
      </c>
      <c r="J864" s="18"/>
      <c r="K864" s="18"/>
      <c r="L864" s="19" t="s">
        <v>616</v>
      </c>
    </row>
    <row r="865" spans="1:12" s="20" customFormat="1" ht="51" x14ac:dyDescent="0.2">
      <c r="A865" s="28" t="s">
        <v>624</v>
      </c>
      <c r="B865" s="28" t="s">
        <v>574</v>
      </c>
      <c r="C865" s="28" t="s">
        <v>573</v>
      </c>
      <c r="D865" s="28" t="s">
        <v>5</v>
      </c>
      <c r="E865" s="28" t="s">
        <v>11</v>
      </c>
      <c r="F865" s="16">
        <v>1</v>
      </c>
      <c r="G865" s="22">
        <v>100316.14</v>
      </c>
      <c r="H865" s="22">
        <v>100316.14</v>
      </c>
      <c r="I865" s="23">
        <v>100316.14</v>
      </c>
      <c r="J865" s="18"/>
      <c r="K865" s="18"/>
      <c r="L865" s="19" t="s">
        <v>616</v>
      </c>
    </row>
    <row r="866" spans="1:12" s="20" customFormat="1" ht="38.25" x14ac:dyDescent="0.2">
      <c r="A866" s="28" t="s">
        <v>625</v>
      </c>
      <c r="B866" s="28" t="s">
        <v>574</v>
      </c>
      <c r="C866" s="28" t="s">
        <v>573</v>
      </c>
      <c r="D866" s="28" t="s">
        <v>5</v>
      </c>
      <c r="E866" s="28" t="s">
        <v>11</v>
      </c>
      <c r="F866" s="16">
        <v>1</v>
      </c>
      <c r="G866" s="22">
        <v>65717.350000000006</v>
      </c>
      <c r="H866" s="22">
        <v>65717.350000000006</v>
      </c>
      <c r="I866" s="23">
        <v>65717.350000000006</v>
      </c>
      <c r="J866" s="18"/>
      <c r="K866" s="18"/>
      <c r="L866" s="19" t="s">
        <v>616</v>
      </c>
    </row>
    <row r="867" spans="1:12" s="20" customFormat="1" ht="38.25" x14ac:dyDescent="0.2">
      <c r="A867" s="28" t="s">
        <v>625</v>
      </c>
      <c r="B867" s="28" t="s">
        <v>574</v>
      </c>
      <c r="C867" s="28" t="s">
        <v>573</v>
      </c>
      <c r="D867" s="28" t="s">
        <v>5</v>
      </c>
      <c r="E867" s="28" t="s">
        <v>11</v>
      </c>
      <c r="F867" s="16">
        <v>1</v>
      </c>
      <c r="G867" s="22">
        <v>65717.350000000006</v>
      </c>
      <c r="H867" s="22">
        <v>65717.350000000006</v>
      </c>
      <c r="I867" s="23">
        <v>65717.350000000006</v>
      </c>
      <c r="J867" s="18"/>
      <c r="K867" s="18"/>
      <c r="L867" s="19" t="s">
        <v>616</v>
      </c>
    </row>
    <row r="868" spans="1:12" s="20" customFormat="1" ht="38.25" x14ac:dyDescent="0.2">
      <c r="A868" s="28" t="s">
        <v>625</v>
      </c>
      <c r="B868" s="28" t="s">
        <v>574</v>
      </c>
      <c r="C868" s="28" t="s">
        <v>573</v>
      </c>
      <c r="D868" s="28" t="s">
        <v>5</v>
      </c>
      <c r="E868" s="28" t="s">
        <v>11</v>
      </c>
      <c r="F868" s="16">
        <v>1</v>
      </c>
      <c r="G868" s="22">
        <v>65717.350000000006</v>
      </c>
      <c r="H868" s="22">
        <v>65717.350000000006</v>
      </c>
      <c r="I868" s="23">
        <v>65717.350000000006</v>
      </c>
      <c r="J868" s="18"/>
      <c r="K868" s="18"/>
      <c r="L868" s="19" t="s">
        <v>616</v>
      </c>
    </row>
    <row r="869" spans="1:12" s="20" customFormat="1" ht="38.25" x14ac:dyDescent="0.2">
      <c r="A869" s="28" t="s">
        <v>625</v>
      </c>
      <c r="B869" s="28" t="s">
        <v>574</v>
      </c>
      <c r="C869" s="28" t="s">
        <v>573</v>
      </c>
      <c r="D869" s="28" t="s">
        <v>5</v>
      </c>
      <c r="E869" s="28" t="s">
        <v>11</v>
      </c>
      <c r="F869" s="16">
        <v>1</v>
      </c>
      <c r="G869" s="22">
        <v>65717.350000000006</v>
      </c>
      <c r="H869" s="22">
        <v>65717.350000000006</v>
      </c>
      <c r="I869" s="23">
        <v>65717.350000000006</v>
      </c>
      <c r="J869" s="18"/>
      <c r="K869" s="18"/>
      <c r="L869" s="19" t="s">
        <v>616</v>
      </c>
    </row>
    <row r="870" spans="1:12" s="20" customFormat="1" ht="38.25" x14ac:dyDescent="0.2">
      <c r="A870" s="28" t="s">
        <v>625</v>
      </c>
      <c r="B870" s="28" t="s">
        <v>574</v>
      </c>
      <c r="C870" s="28" t="s">
        <v>573</v>
      </c>
      <c r="D870" s="28" t="s">
        <v>5</v>
      </c>
      <c r="E870" s="28" t="s">
        <v>11</v>
      </c>
      <c r="F870" s="16">
        <v>1</v>
      </c>
      <c r="G870" s="22">
        <v>65717.350000000006</v>
      </c>
      <c r="H870" s="22">
        <v>65717.350000000006</v>
      </c>
      <c r="I870" s="23">
        <v>65717.350000000006</v>
      </c>
      <c r="J870" s="18"/>
      <c r="K870" s="18"/>
      <c r="L870" s="19" t="s">
        <v>616</v>
      </c>
    </row>
    <row r="871" spans="1:12" s="20" customFormat="1" ht="38.25" x14ac:dyDescent="0.2">
      <c r="A871" s="28" t="s">
        <v>625</v>
      </c>
      <c r="B871" s="28" t="s">
        <v>574</v>
      </c>
      <c r="C871" s="28" t="s">
        <v>573</v>
      </c>
      <c r="D871" s="28" t="s">
        <v>5</v>
      </c>
      <c r="E871" s="28" t="s">
        <v>11</v>
      </c>
      <c r="F871" s="16">
        <v>1</v>
      </c>
      <c r="G871" s="22">
        <v>65717.350000000006</v>
      </c>
      <c r="H871" s="22">
        <v>65717.350000000006</v>
      </c>
      <c r="I871" s="23">
        <v>65717.350000000006</v>
      </c>
      <c r="J871" s="18"/>
      <c r="K871" s="18"/>
      <c r="L871" s="19" t="s">
        <v>616</v>
      </c>
    </row>
    <row r="872" spans="1:12" s="20" customFormat="1" ht="38.25" x14ac:dyDescent="0.2">
      <c r="A872" s="28" t="s">
        <v>625</v>
      </c>
      <c r="B872" s="28" t="s">
        <v>574</v>
      </c>
      <c r="C872" s="28" t="s">
        <v>573</v>
      </c>
      <c r="D872" s="28" t="s">
        <v>5</v>
      </c>
      <c r="E872" s="28" t="s">
        <v>11</v>
      </c>
      <c r="F872" s="16">
        <v>1</v>
      </c>
      <c r="G872" s="22">
        <v>65717.350000000006</v>
      </c>
      <c r="H872" s="22">
        <v>65717.350000000006</v>
      </c>
      <c r="I872" s="23">
        <v>65717.350000000006</v>
      </c>
      <c r="J872" s="18"/>
      <c r="K872" s="18"/>
      <c r="L872" s="19" t="s">
        <v>616</v>
      </c>
    </row>
    <row r="873" spans="1:12" s="20" customFormat="1" ht="38.25" x14ac:dyDescent="0.2">
      <c r="A873" s="28" t="s">
        <v>625</v>
      </c>
      <c r="B873" s="28" t="s">
        <v>574</v>
      </c>
      <c r="C873" s="28" t="s">
        <v>573</v>
      </c>
      <c r="D873" s="28" t="s">
        <v>5</v>
      </c>
      <c r="E873" s="28" t="s">
        <v>11</v>
      </c>
      <c r="F873" s="16">
        <v>1</v>
      </c>
      <c r="G873" s="22">
        <v>37784.57</v>
      </c>
      <c r="H873" s="22">
        <v>37784.57</v>
      </c>
      <c r="I873" s="23">
        <v>37784.57</v>
      </c>
      <c r="J873" s="18"/>
      <c r="K873" s="18"/>
      <c r="L873" s="19" t="s">
        <v>616</v>
      </c>
    </row>
    <row r="874" spans="1:12" s="20" customFormat="1" ht="38.25" x14ac:dyDescent="0.2">
      <c r="A874" s="28" t="s">
        <v>625</v>
      </c>
      <c r="B874" s="28" t="s">
        <v>574</v>
      </c>
      <c r="C874" s="28" t="s">
        <v>573</v>
      </c>
      <c r="D874" s="28" t="s">
        <v>5</v>
      </c>
      <c r="E874" s="28" t="s">
        <v>11</v>
      </c>
      <c r="F874" s="16">
        <v>1</v>
      </c>
      <c r="G874" s="22">
        <v>65717.350000000006</v>
      </c>
      <c r="H874" s="22">
        <v>65717.350000000006</v>
      </c>
      <c r="I874" s="23">
        <v>65717.350000000006</v>
      </c>
      <c r="J874" s="18"/>
      <c r="K874" s="18"/>
      <c r="L874" s="19" t="s">
        <v>616</v>
      </c>
    </row>
    <row r="875" spans="1:12" s="20" customFormat="1" ht="38.25" x14ac:dyDescent="0.2">
      <c r="A875" s="28" t="s">
        <v>625</v>
      </c>
      <c r="B875" s="28" t="s">
        <v>574</v>
      </c>
      <c r="C875" s="28" t="s">
        <v>573</v>
      </c>
      <c r="D875" s="28" t="s">
        <v>5</v>
      </c>
      <c r="E875" s="28" t="s">
        <v>11</v>
      </c>
      <c r="F875" s="16">
        <v>1</v>
      </c>
      <c r="G875" s="22">
        <v>65717.350000000006</v>
      </c>
      <c r="H875" s="22">
        <v>65717.350000000006</v>
      </c>
      <c r="I875" s="23">
        <v>65717.350000000006</v>
      </c>
      <c r="J875" s="18"/>
      <c r="K875" s="18"/>
      <c r="L875" s="19" t="s">
        <v>616</v>
      </c>
    </row>
    <row r="876" spans="1:12" s="20" customFormat="1" ht="38.25" x14ac:dyDescent="0.2">
      <c r="A876" s="28" t="s">
        <v>625</v>
      </c>
      <c r="B876" s="28" t="s">
        <v>574</v>
      </c>
      <c r="C876" s="28" t="s">
        <v>573</v>
      </c>
      <c r="D876" s="28" t="s">
        <v>5</v>
      </c>
      <c r="E876" s="28" t="s">
        <v>11</v>
      </c>
      <c r="F876" s="16">
        <v>1</v>
      </c>
      <c r="G876" s="22">
        <v>171292.5</v>
      </c>
      <c r="H876" s="22">
        <v>171292.5</v>
      </c>
      <c r="I876" s="23">
        <v>171292.5</v>
      </c>
      <c r="J876" s="18"/>
      <c r="K876" s="18"/>
      <c r="L876" s="19" t="s">
        <v>616</v>
      </c>
    </row>
    <row r="877" spans="1:12" s="20" customFormat="1" ht="51" x14ac:dyDescent="0.2">
      <c r="A877" s="28" t="s">
        <v>627</v>
      </c>
      <c r="B877" s="28" t="s">
        <v>574</v>
      </c>
      <c r="C877" s="28" t="s">
        <v>573</v>
      </c>
      <c r="D877" s="28" t="s">
        <v>5</v>
      </c>
      <c r="E877" s="28" t="s">
        <v>11</v>
      </c>
      <c r="F877" s="16">
        <v>1</v>
      </c>
      <c r="G877" s="22">
        <v>22119.42</v>
      </c>
      <c r="H877" s="22">
        <v>22119.42</v>
      </c>
      <c r="I877" s="23">
        <v>22119.42</v>
      </c>
      <c r="J877" s="18"/>
      <c r="K877" s="18"/>
      <c r="L877" s="19" t="s">
        <v>616</v>
      </c>
    </row>
    <row r="878" spans="1:12" s="20" customFormat="1" ht="51" x14ac:dyDescent="0.2">
      <c r="A878" s="28" t="s">
        <v>627</v>
      </c>
      <c r="B878" s="28" t="s">
        <v>574</v>
      </c>
      <c r="C878" s="28" t="s">
        <v>573</v>
      </c>
      <c r="D878" s="28" t="s">
        <v>5</v>
      </c>
      <c r="E878" s="28" t="s">
        <v>11</v>
      </c>
      <c r="F878" s="16">
        <v>1</v>
      </c>
      <c r="G878" s="22">
        <v>22119.42</v>
      </c>
      <c r="H878" s="22">
        <v>22119.42</v>
      </c>
      <c r="I878" s="23">
        <v>22119.42</v>
      </c>
      <c r="J878" s="18"/>
      <c r="K878" s="18"/>
      <c r="L878" s="19" t="s">
        <v>616</v>
      </c>
    </row>
    <row r="879" spans="1:12" s="20" customFormat="1" ht="51" x14ac:dyDescent="0.2">
      <c r="A879" s="28" t="s">
        <v>627</v>
      </c>
      <c r="B879" s="28" t="s">
        <v>574</v>
      </c>
      <c r="C879" s="28" t="s">
        <v>573</v>
      </c>
      <c r="D879" s="28" t="s">
        <v>5</v>
      </c>
      <c r="E879" s="28" t="s">
        <v>11</v>
      </c>
      <c r="F879" s="16">
        <v>1</v>
      </c>
      <c r="G879" s="22">
        <v>22119.42</v>
      </c>
      <c r="H879" s="22">
        <v>22119.42</v>
      </c>
      <c r="I879" s="23">
        <v>22119.42</v>
      </c>
      <c r="J879" s="18"/>
      <c r="K879" s="18"/>
      <c r="L879" s="19" t="s">
        <v>616</v>
      </c>
    </row>
    <row r="880" spans="1:12" s="20" customFormat="1" ht="51" x14ac:dyDescent="0.2">
      <c r="A880" s="28" t="s">
        <v>627</v>
      </c>
      <c r="B880" s="28" t="s">
        <v>574</v>
      </c>
      <c r="C880" s="28" t="s">
        <v>573</v>
      </c>
      <c r="D880" s="28" t="s">
        <v>5</v>
      </c>
      <c r="E880" s="28" t="s">
        <v>11</v>
      </c>
      <c r="F880" s="16">
        <v>1</v>
      </c>
      <c r="G880" s="22">
        <v>22119.42</v>
      </c>
      <c r="H880" s="22">
        <v>22119.42</v>
      </c>
      <c r="I880" s="23">
        <v>22119.42</v>
      </c>
      <c r="J880" s="18"/>
      <c r="K880" s="18"/>
      <c r="L880" s="19" t="s">
        <v>616</v>
      </c>
    </row>
    <row r="881" spans="1:12" s="20" customFormat="1" ht="51" x14ac:dyDescent="0.2">
      <c r="A881" s="28" t="s">
        <v>627</v>
      </c>
      <c r="B881" s="28" t="s">
        <v>574</v>
      </c>
      <c r="C881" s="28" t="s">
        <v>573</v>
      </c>
      <c r="D881" s="28" t="s">
        <v>5</v>
      </c>
      <c r="E881" s="28" t="s">
        <v>11</v>
      </c>
      <c r="F881" s="16">
        <v>1</v>
      </c>
      <c r="G881" s="22">
        <v>22119.42</v>
      </c>
      <c r="H881" s="22">
        <v>22119.42</v>
      </c>
      <c r="I881" s="23">
        <v>22119.42</v>
      </c>
      <c r="J881" s="18"/>
      <c r="K881" s="18"/>
      <c r="L881" s="19" t="s">
        <v>616</v>
      </c>
    </row>
    <row r="882" spans="1:12" s="20" customFormat="1" ht="51" x14ac:dyDescent="0.2">
      <c r="A882" s="28" t="s">
        <v>627</v>
      </c>
      <c r="B882" s="28" t="s">
        <v>574</v>
      </c>
      <c r="C882" s="28" t="s">
        <v>573</v>
      </c>
      <c r="D882" s="28" t="s">
        <v>5</v>
      </c>
      <c r="E882" s="28" t="s">
        <v>11</v>
      </c>
      <c r="F882" s="16">
        <v>1</v>
      </c>
      <c r="G882" s="22">
        <v>22119.42</v>
      </c>
      <c r="H882" s="22">
        <v>22119.42</v>
      </c>
      <c r="I882" s="23">
        <v>22119.42</v>
      </c>
      <c r="J882" s="18"/>
      <c r="K882" s="18"/>
      <c r="L882" s="19" t="s">
        <v>616</v>
      </c>
    </row>
    <row r="883" spans="1:12" s="20" customFormat="1" ht="51" x14ac:dyDescent="0.2">
      <c r="A883" s="28" t="s">
        <v>627</v>
      </c>
      <c r="B883" s="28" t="s">
        <v>574</v>
      </c>
      <c r="C883" s="28" t="s">
        <v>573</v>
      </c>
      <c r="D883" s="28" t="s">
        <v>5</v>
      </c>
      <c r="E883" s="28" t="s">
        <v>11</v>
      </c>
      <c r="F883" s="16">
        <v>1</v>
      </c>
      <c r="G883" s="22">
        <v>22119.42</v>
      </c>
      <c r="H883" s="22">
        <v>22119.42</v>
      </c>
      <c r="I883" s="23">
        <v>22119.42</v>
      </c>
      <c r="J883" s="18"/>
      <c r="K883" s="18"/>
      <c r="L883" s="19" t="s">
        <v>616</v>
      </c>
    </row>
    <row r="884" spans="1:12" s="20" customFormat="1" ht="51" x14ac:dyDescent="0.2">
      <c r="A884" s="28" t="s">
        <v>627</v>
      </c>
      <c r="B884" s="28" t="s">
        <v>574</v>
      </c>
      <c r="C884" s="28" t="s">
        <v>573</v>
      </c>
      <c r="D884" s="28" t="s">
        <v>5</v>
      </c>
      <c r="E884" s="28" t="s">
        <v>11</v>
      </c>
      <c r="F884" s="16">
        <v>1</v>
      </c>
      <c r="G884" s="22">
        <v>22119.42</v>
      </c>
      <c r="H884" s="22">
        <v>22119.42</v>
      </c>
      <c r="I884" s="23">
        <v>22119.42</v>
      </c>
      <c r="J884" s="18"/>
      <c r="K884" s="18"/>
      <c r="L884" s="19" t="s">
        <v>616</v>
      </c>
    </row>
    <row r="885" spans="1:12" s="20" customFormat="1" ht="51" x14ac:dyDescent="0.2">
      <c r="A885" s="28" t="s">
        <v>627</v>
      </c>
      <c r="B885" s="28" t="s">
        <v>574</v>
      </c>
      <c r="C885" s="28" t="s">
        <v>573</v>
      </c>
      <c r="D885" s="28" t="s">
        <v>5</v>
      </c>
      <c r="E885" s="28" t="s">
        <v>11</v>
      </c>
      <c r="F885" s="16">
        <v>1</v>
      </c>
      <c r="G885" s="22">
        <v>22119.42</v>
      </c>
      <c r="H885" s="22">
        <v>22119.42</v>
      </c>
      <c r="I885" s="23">
        <v>22119.42</v>
      </c>
      <c r="J885" s="18"/>
      <c r="K885" s="18"/>
      <c r="L885" s="19" t="s">
        <v>616</v>
      </c>
    </row>
    <row r="886" spans="1:12" s="20" customFormat="1" ht="51" x14ac:dyDescent="0.2">
      <c r="A886" s="28" t="s">
        <v>627</v>
      </c>
      <c r="B886" s="28" t="s">
        <v>574</v>
      </c>
      <c r="C886" s="28" t="s">
        <v>573</v>
      </c>
      <c r="D886" s="28" t="s">
        <v>5</v>
      </c>
      <c r="E886" s="28" t="s">
        <v>11</v>
      </c>
      <c r="F886" s="16">
        <v>1</v>
      </c>
      <c r="G886" s="22">
        <v>22119.42</v>
      </c>
      <c r="H886" s="22">
        <v>22119.42</v>
      </c>
      <c r="I886" s="23">
        <v>22119.42</v>
      </c>
      <c r="J886" s="18"/>
      <c r="K886" s="18"/>
      <c r="L886" s="19" t="s">
        <v>616</v>
      </c>
    </row>
    <row r="887" spans="1:12" s="20" customFormat="1" ht="51" x14ac:dyDescent="0.2">
      <c r="A887" s="28" t="s">
        <v>627</v>
      </c>
      <c r="B887" s="28" t="s">
        <v>574</v>
      </c>
      <c r="C887" s="28" t="s">
        <v>573</v>
      </c>
      <c r="D887" s="28" t="s">
        <v>5</v>
      </c>
      <c r="E887" s="28" t="s">
        <v>11</v>
      </c>
      <c r="F887" s="16">
        <v>1</v>
      </c>
      <c r="G887" s="22">
        <v>22119.42</v>
      </c>
      <c r="H887" s="22">
        <v>22119.42</v>
      </c>
      <c r="I887" s="23">
        <v>22119.42</v>
      </c>
      <c r="J887" s="18"/>
      <c r="K887" s="18"/>
      <c r="L887" s="19" t="s">
        <v>616</v>
      </c>
    </row>
    <row r="888" spans="1:12" s="20" customFormat="1" ht="51" x14ac:dyDescent="0.2">
      <c r="A888" s="28" t="s">
        <v>627</v>
      </c>
      <c r="B888" s="28" t="s">
        <v>574</v>
      </c>
      <c r="C888" s="28" t="s">
        <v>573</v>
      </c>
      <c r="D888" s="28" t="s">
        <v>5</v>
      </c>
      <c r="E888" s="28" t="s">
        <v>11</v>
      </c>
      <c r="F888" s="16">
        <v>1</v>
      </c>
      <c r="G888" s="22">
        <v>33524.57</v>
      </c>
      <c r="H888" s="22">
        <v>33524.57</v>
      </c>
      <c r="I888" s="23">
        <v>33524.57</v>
      </c>
      <c r="J888" s="18"/>
      <c r="K888" s="18"/>
      <c r="L888" s="19" t="s">
        <v>616</v>
      </c>
    </row>
    <row r="889" spans="1:12" s="20" customFormat="1" ht="51" x14ac:dyDescent="0.2">
      <c r="A889" s="28" t="s">
        <v>627</v>
      </c>
      <c r="B889" s="28" t="s">
        <v>574</v>
      </c>
      <c r="C889" s="28" t="s">
        <v>573</v>
      </c>
      <c r="D889" s="28" t="s">
        <v>5</v>
      </c>
      <c r="E889" s="28" t="s">
        <v>11</v>
      </c>
      <c r="F889" s="16">
        <v>1</v>
      </c>
      <c r="G889" s="22">
        <v>67049.14</v>
      </c>
      <c r="H889" s="22">
        <v>67049.14</v>
      </c>
      <c r="I889" s="23">
        <v>67049.14</v>
      </c>
      <c r="J889" s="18"/>
      <c r="K889" s="18"/>
      <c r="L889" s="19" t="s">
        <v>616</v>
      </c>
    </row>
    <row r="890" spans="1:12" s="20" customFormat="1" ht="38.25" x14ac:dyDescent="0.2">
      <c r="A890" s="28" t="s">
        <v>628</v>
      </c>
      <c r="B890" s="28" t="s">
        <v>574</v>
      </c>
      <c r="C890" s="28" t="s">
        <v>573</v>
      </c>
      <c r="D890" s="28" t="s">
        <v>5</v>
      </c>
      <c r="E890" s="28" t="s">
        <v>11</v>
      </c>
      <c r="F890" s="16">
        <v>1</v>
      </c>
      <c r="G890" s="22">
        <v>134263.71</v>
      </c>
      <c r="H890" s="22">
        <v>134263.71</v>
      </c>
      <c r="I890" s="23">
        <v>134263.71</v>
      </c>
      <c r="J890" s="18"/>
      <c r="K890" s="18"/>
      <c r="L890" s="19" t="s">
        <v>616</v>
      </c>
    </row>
    <row r="891" spans="1:12" s="20" customFormat="1" ht="38.25" x14ac:dyDescent="0.2">
      <c r="A891" s="28" t="s">
        <v>628</v>
      </c>
      <c r="B891" s="28" t="s">
        <v>574</v>
      </c>
      <c r="C891" s="28" t="s">
        <v>573</v>
      </c>
      <c r="D891" s="28" t="s">
        <v>5</v>
      </c>
      <c r="E891" s="28" t="s">
        <v>11</v>
      </c>
      <c r="F891" s="16">
        <v>1</v>
      </c>
      <c r="G891" s="22">
        <v>58368</v>
      </c>
      <c r="H891" s="22">
        <v>58368</v>
      </c>
      <c r="I891" s="23">
        <v>58368</v>
      </c>
      <c r="J891" s="18"/>
      <c r="K891" s="18"/>
      <c r="L891" s="19" t="s">
        <v>616</v>
      </c>
    </row>
    <row r="892" spans="1:12" s="20" customFormat="1" ht="38.25" x14ac:dyDescent="0.2">
      <c r="A892" s="28" t="s">
        <v>628</v>
      </c>
      <c r="B892" s="28" t="s">
        <v>574</v>
      </c>
      <c r="C892" s="28" t="s">
        <v>573</v>
      </c>
      <c r="D892" s="28" t="s">
        <v>5</v>
      </c>
      <c r="E892" s="28" t="s">
        <v>11</v>
      </c>
      <c r="F892" s="16">
        <v>1</v>
      </c>
      <c r="G892" s="22">
        <v>38073.42</v>
      </c>
      <c r="H892" s="22">
        <v>38073.42</v>
      </c>
      <c r="I892" s="23">
        <v>38073.42</v>
      </c>
      <c r="J892" s="18"/>
      <c r="K892" s="18"/>
      <c r="L892" s="19" t="s">
        <v>616</v>
      </c>
    </row>
    <row r="893" spans="1:12" s="20" customFormat="1" ht="38.25" x14ac:dyDescent="0.2">
      <c r="A893" s="28" t="s">
        <v>628</v>
      </c>
      <c r="B893" s="28" t="s">
        <v>574</v>
      </c>
      <c r="C893" s="28" t="s">
        <v>573</v>
      </c>
      <c r="D893" s="28" t="s">
        <v>5</v>
      </c>
      <c r="E893" s="28" t="s">
        <v>11</v>
      </c>
      <c r="F893" s="16">
        <v>1</v>
      </c>
      <c r="G893" s="22">
        <v>38073.42</v>
      </c>
      <c r="H893" s="22">
        <v>38073.42</v>
      </c>
      <c r="I893" s="23">
        <v>38073.42</v>
      </c>
      <c r="J893" s="18"/>
      <c r="K893" s="18"/>
      <c r="L893" s="19" t="s">
        <v>616</v>
      </c>
    </row>
    <row r="894" spans="1:12" s="20" customFormat="1" ht="38.25" x14ac:dyDescent="0.2">
      <c r="A894" s="28" t="s">
        <v>628</v>
      </c>
      <c r="B894" s="28" t="s">
        <v>574</v>
      </c>
      <c r="C894" s="28" t="s">
        <v>573</v>
      </c>
      <c r="D894" s="28" t="s">
        <v>5</v>
      </c>
      <c r="E894" s="28" t="s">
        <v>11</v>
      </c>
      <c r="F894" s="16">
        <v>1</v>
      </c>
      <c r="G894" s="22">
        <v>58368</v>
      </c>
      <c r="H894" s="22">
        <v>58368</v>
      </c>
      <c r="I894" s="23">
        <v>58368</v>
      </c>
      <c r="J894" s="18"/>
      <c r="K894" s="18"/>
      <c r="L894" s="19" t="s">
        <v>616</v>
      </c>
    </row>
    <row r="895" spans="1:12" s="20" customFormat="1" ht="38.25" x14ac:dyDescent="0.2">
      <c r="A895" s="28" t="s">
        <v>628</v>
      </c>
      <c r="B895" s="28" t="s">
        <v>574</v>
      </c>
      <c r="C895" s="28" t="s">
        <v>573</v>
      </c>
      <c r="D895" s="28" t="s">
        <v>5</v>
      </c>
      <c r="E895" s="28" t="s">
        <v>11</v>
      </c>
      <c r="F895" s="16">
        <v>1</v>
      </c>
      <c r="G895" s="22">
        <v>38073.42</v>
      </c>
      <c r="H895" s="22">
        <v>38073.42</v>
      </c>
      <c r="I895" s="23">
        <v>38073.42</v>
      </c>
      <c r="J895" s="18"/>
      <c r="K895" s="18"/>
      <c r="L895" s="19" t="s">
        <v>616</v>
      </c>
    </row>
    <row r="896" spans="1:12" s="20" customFormat="1" ht="38.25" x14ac:dyDescent="0.2">
      <c r="A896" s="28" t="s">
        <v>628</v>
      </c>
      <c r="B896" s="28" t="s">
        <v>574</v>
      </c>
      <c r="C896" s="28" t="s">
        <v>573</v>
      </c>
      <c r="D896" s="28" t="s">
        <v>5</v>
      </c>
      <c r="E896" s="28" t="s">
        <v>11</v>
      </c>
      <c r="F896" s="16">
        <v>1</v>
      </c>
      <c r="G896" s="22">
        <v>38073.42</v>
      </c>
      <c r="H896" s="22">
        <v>38073.42</v>
      </c>
      <c r="I896" s="23">
        <v>38073.42</v>
      </c>
      <c r="J896" s="18"/>
      <c r="K896" s="18"/>
      <c r="L896" s="19" t="s">
        <v>616</v>
      </c>
    </row>
    <row r="897" spans="1:12" s="20" customFormat="1" ht="38.25" x14ac:dyDescent="0.2">
      <c r="A897" s="28" t="s">
        <v>628</v>
      </c>
      <c r="B897" s="28" t="s">
        <v>574</v>
      </c>
      <c r="C897" s="28" t="s">
        <v>573</v>
      </c>
      <c r="D897" s="28" t="s">
        <v>5</v>
      </c>
      <c r="E897" s="28" t="s">
        <v>11</v>
      </c>
      <c r="F897" s="16">
        <v>1</v>
      </c>
      <c r="G897" s="22">
        <v>49478.57</v>
      </c>
      <c r="H897" s="22">
        <v>49478.57</v>
      </c>
      <c r="I897" s="23">
        <v>49478.57</v>
      </c>
      <c r="J897" s="18"/>
      <c r="K897" s="18"/>
      <c r="L897" s="19" t="s">
        <v>616</v>
      </c>
    </row>
    <row r="898" spans="1:12" s="20" customFormat="1" ht="38.25" x14ac:dyDescent="0.2">
      <c r="A898" s="28" t="s">
        <v>628</v>
      </c>
      <c r="B898" s="28" t="s">
        <v>574</v>
      </c>
      <c r="C898" s="28" t="s">
        <v>573</v>
      </c>
      <c r="D898" s="28" t="s">
        <v>5</v>
      </c>
      <c r="E898" s="28" t="s">
        <v>11</v>
      </c>
      <c r="F898" s="16">
        <v>1</v>
      </c>
      <c r="G898" s="22">
        <v>38073.42</v>
      </c>
      <c r="H898" s="22">
        <v>38073.42</v>
      </c>
      <c r="I898" s="23">
        <v>38073.42</v>
      </c>
      <c r="J898" s="18"/>
      <c r="K898" s="18"/>
      <c r="L898" s="19" t="s">
        <v>616</v>
      </c>
    </row>
    <row r="899" spans="1:12" s="20" customFormat="1" ht="38.25" x14ac:dyDescent="0.2">
      <c r="A899" s="28" t="s">
        <v>628</v>
      </c>
      <c r="B899" s="28" t="s">
        <v>574</v>
      </c>
      <c r="C899" s="28" t="s">
        <v>573</v>
      </c>
      <c r="D899" s="28" t="s">
        <v>5</v>
      </c>
      <c r="E899" s="28" t="s">
        <v>11</v>
      </c>
      <c r="F899" s="16">
        <v>1</v>
      </c>
      <c r="G899" s="22">
        <v>38073.42</v>
      </c>
      <c r="H899" s="22">
        <v>38073.42</v>
      </c>
      <c r="I899" s="23">
        <v>38073.42</v>
      </c>
      <c r="J899" s="18"/>
      <c r="K899" s="18"/>
      <c r="L899" s="19" t="s">
        <v>616</v>
      </c>
    </row>
    <row r="900" spans="1:12" s="20" customFormat="1" ht="38.25" x14ac:dyDescent="0.2">
      <c r="A900" s="28" t="s">
        <v>628</v>
      </c>
      <c r="B900" s="28" t="s">
        <v>574</v>
      </c>
      <c r="C900" s="28" t="s">
        <v>573</v>
      </c>
      <c r="D900" s="28" t="s">
        <v>5</v>
      </c>
      <c r="E900" s="28" t="s">
        <v>11</v>
      </c>
      <c r="F900" s="16">
        <v>1</v>
      </c>
      <c r="G900" s="22">
        <v>38073.42</v>
      </c>
      <c r="H900" s="22">
        <v>38073.42</v>
      </c>
      <c r="I900" s="23">
        <v>38073.42</v>
      </c>
      <c r="J900" s="18"/>
      <c r="K900" s="18"/>
      <c r="L900" s="19" t="s">
        <v>616</v>
      </c>
    </row>
    <row r="901" spans="1:12" s="20" customFormat="1" ht="38.25" x14ac:dyDescent="0.2">
      <c r="A901" s="28" t="s">
        <v>628</v>
      </c>
      <c r="B901" s="28" t="s">
        <v>574</v>
      </c>
      <c r="C901" s="28" t="s">
        <v>573</v>
      </c>
      <c r="D901" s="28" t="s">
        <v>5</v>
      </c>
      <c r="E901" s="28" t="s">
        <v>11</v>
      </c>
      <c r="F901" s="16">
        <v>1</v>
      </c>
      <c r="G901" s="22">
        <v>38073.42</v>
      </c>
      <c r="H901" s="22">
        <v>38073.42</v>
      </c>
      <c r="I901" s="23">
        <v>38073.42</v>
      </c>
      <c r="J901" s="18"/>
      <c r="K901" s="18"/>
      <c r="L901" s="19" t="s">
        <v>616</v>
      </c>
    </row>
    <row r="902" spans="1:12" s="20" customFormat="1" ht="38.25" x14ac:dyDescent="0.2">
      <c r="A902" s="28" t="s">
        <v>628</v>
      </c>
      <c r="B902" s="28" t="s">
        <v>574</v>
      </c>
      <c r="C902" s="28" t="s">
        <v>573</v>
      </c>
      <c r="D902" s="28" t="s">
        <v>5</v>
      </c>
      <c r="E902" s="28" t="s">
        <v>11</v>
      </c>
      <c r="F902" s="16">
        <v>1</v>
      </c>
      <c r="G902" s="22">
        <v>38073.42</v>
      </c>
      <c r="H902" s="22">
        <v>38073.42</v>
      </c>
      <c r="I902" s="23">
        <v>38073.42</v>
      </c>
      <c r="J902" s="18"/>
      <c r="K902" s="18"/>
      <c r="L902" s="19" t="s">
        <v>616</v>
      </c>
    </row>
    <row r="903" spans="1:12" s="20" customFormat="1" ht="38.25" x14ac:dyDescent="0.2">
      <c r="A903" s="28" t="s">
        <v>628</v>
      </c>
      <c r="B903" s="28" t="s">
        <v>574</v>
      </c>
      <c r="C903" s="28" t="s">
        <v>573</v>
      </c>
      <c r="D903" s="28" t="s">
        <v>5</v>
      </c>
      <c r="E903" s="28" t="s">
        <v>11</v>
      </c>
      <c r="F903" s="16">
        <v>1</v>
      </c>
      <c r="G903" s="22">
        <v>38073.42</v>
      </c>
      <c r="H903" s="22">
        <v>38073.42</v>
      </c>
      <c r="I903" s="23">
        <v>38073.42</v>
      </c>
      <c r="J903" s="18"/>
      <c r="K903" s="18"/>
      <c r="L903" s="19" t="s">
        <v>616</v>
      </c>
    </row>
    <row r="904" spans="1:12" s="20" customFormat="1" ht="38.25" x14ac:dyDescent="0.2">
      <c r="A904" s="28" t="s">
        <v>630</v>
      </c>
      <c r="B904" s="28" t="s">
        <v>574</v>
      </c>
      <c r="C904" s="28" t="s">
        <v>573</v>
      </c>
      <c r="D904" s="28" t="s">
        <v>5</v>
      </c>
      <c r="E904" s="28" t="s">
        <v>11</v>
      </c>
      <c r="F904" s="16">
        <v>1</v>
      </c>
      <c r="G904" s="22">
        <v>53410.71</v>
      </c>
      <c r="H904" s="22">
        <v>53410.71</v>
      </c>
      <c r="I904" s="23">
        <v>53410.71</v>
      </c>
      <c r="J904" s="18"/>
      <c r="K904" s="18"/>
      <c r="L904" s="19" t="s">
        <v>616</v>
      </c>
    </row>
    <row r="905" spans="1:12" s="20" customFormat="1" ht="38.25" x14ac:dyDescent="0.2">
      <c r="A905" s="28" t="s">
        <v>630</v>
      </c>
      <c r="B905" s="28" t="s">
        <v>574</v>
      </c>
      <c r="C905" s="28" t="s">
        <v>573</v>
      </c>
      <c r="D905" s="28" t="s">
        <v>5</v>
      </c>
      <c r="E905" s="28" t="s">
        <v>11</v>
      </c>
      <c r="F905" s="16">
        <v>1</v>
      </c>
      <c r="G905" s="22">
        <v>64821.42</v>
      </c>
      <c r="H905" s="22">
        <v>64821.42</v>
      </c>
      <c r="I905" s="23">
        <v>64821.42</v>
      </c>
      <c r="J905" s="18"/>
      <c r="K905" s="18"/>
      <c r="L905" s="19" t="s">
        <v>616</v>
      </c>
    </row>
    <row r="906" spans="1:12" s="20" customFormat="1" ht="38.25" x14ac:dyDescent="0.2">
      <c r="A906" s="28" t="s">
        <v>630</v>
      </c>
      <c r="B906" s="28" t="s">
        <v>574</v>
      </c>
      <c r="C906" s="28" t="s">
        <v>573</v>
      </c>
      <c r="D906" s="28" t="s">
        <v>5</v>
      </c>
      <c r="E906" s="28" t="s">
        <v>11</v>
      </c>
      <c r="F906" s="16">
        <v>1</v>
      </c>
      <c r="G906" s="22">
        <v>64821.42</v>
      </c>
      <c r="H906" s="22">
        <v>64821.42</v>
      </c>
      <c r="I906" s="23">
        <v>64821.42</v>
      </c>
      <c r="J906" s="18"/>
      <c r="K906" s="18"/>
      <c r="L906" s="19" t="s">
        <v>616</v>
      </c>
    </row>
    <row r="907" spans="1:12" s="20" customFormat="1" ht="38.25" x14ac:dyDescent="0.2">
      <c r="A907" s="28" t="s">
        <v>630</v>
      </c>
      <c r="B907" s="28" t="s">
        <v>574</v>
      </c>
      <c r="C907" s="28" t="s">
        <v>573</v>
      </c>
      <c r="D907" s="28" t="s">
        <v>5</v>
      </c>
      <c r="E907" s="28" t="s">
        <v>11</v>
      </c>
      <c r="F907" s="16">
        <v>1</v>
      </c>
      <c r="G907" s="22">
        <v>64821.42</v>
      </c>
      <c r="H907" s="22">
        <v>64821.42</v>
      </c>
      <c r="I907" s="23">
        <v>64821.42</v>
      </c>
      <c r="J907" s="18"/>
      <c r="K907" s="18"/>
      <c r="L907" s="19" t="s">
        <v>616</v>
      </c>
    </row>
    <row r="908" spans="1:12" s="20" customFormat="1" ht="38.25" x14ac:dyDescent="0.2">
      <c r="A908" s="28" t="s">
        <v>630</v>
      </c>
      <c r="B908" s="28" t="s">
        <v>574</v>
      </c>
      <c r="C908" s="28" t="s">
        <v>573</v>
      </c>
      <c r="D908" s="28" t="s">
        <v>5</v>
      </c>
      <c r="E908" s="28" t="s">
        <v>11</v>
      </c>
      <c r="F908" s="16">
        <v>1</v>
      </c>
      <c r="G908" s="22">
        <v>64821.42</v>
      </c>
      <c r="H908" s="22">
        <v>64821.42</v>
      </c>
      <c r="I908" s="23">
        <v>64821.42</v>
      </c>
      <c r="J908" s="18"/>
      <c r="K908" s="18"/>
      <c r="L908" s="19" t="s">
        <v>616</v>
      </c>
    </row>
    <row r="909" spans="1:12" s="20" customFormat="1" ht="38.25" x14ac:dyDescent="0.2">
      <c r="A909" s="28" t="s">
        <v>630</v>
      </c>
      <c r="B909" s="28" t="s">
        <v>574</v>
      </c>
      <c r="C909" s="28" t="s">
        <v>573</v>
      </c>
      <c r="D909" s="28" t="s">
        <v>5</v>
      </c>
      <c r="E909" s="28" t="s">
        <v>11</v>
      </c>
      <c r="F909" s="16">
        <v>1</v>
      </c>
      <c r="G909" s="22">
        <v>64821.42</v>
      </c>
      <c r="H909" s="22">
        <v>64821.42</v>
      </c>
      <c r="I909" s="23">
        <v>64821.42</v>
      </c>
      <c r="J909" s="18"/>
      <c r="K909" s="18"/>
      <c r="L909" s="19" t="s">
        <v>616</v>
      </c>
    </row>
    <row r="910" spans="1:12" s="20" customFormat="1" ht="38.25" x14ac:dyDescent="0.2">
      <c r="A910" s="28" t="s">
        <v>630</v>
      </c>
      <c r="B910" s="28" t="s">
        <v>574</v>
      </c>
      <c r="C910" s="28" t="s">
        <v>573</v>
      </c>
      <c r="D910" s="28" t="s">
        <v>5</v>
      </c>
      <c r="E910" s="28" t="s">
        <v>11</v>
      </c>
      <c r="F910" s="16">
        <v>1</v>
      </c>
      <c r="G910" s="22">
        <v>53410.71</v>
      </c>
      <c r="H910" s="22">
        <v>53410.71</v>
      </c>
      <c r="I910" s="23">
        <v>53410.71</v>
      </c>
      <c r="J910" s="18"/>
      <c r="K910" s="18"/>
      <c r="L910" s="19" t="s">
        <v>616</v>
      </c>
    </row>
    <row r="911" spans="1:12" s="20" customFormat="1" ht="38.25" x14ac:dyDescent="0.2">
      <c r="A911" s="28" t="s">
        <v>630</v>
      </c>
      <c r="B911" s="28" t="s">
        <v>574</v>
      </c>
      <c r="C911" s="28" t="s">
        <v>573</v>
      </c>
      <c r="D911" s="28" t="s">
        <v>5</v>
      </c>
      <c r="E911" s="28" t="s">
        <v>11</v>
      </c>
      <c r="F911" s="16">
        <v>1</v>
      </c>
      <c r="G911" s="22">
        <v>53410.71</v>
      </c>
      <c r="H911" s="22">
        <v>53410.71</v>
      </c>
      <c r="I911" s="23">
        <v>53410.71</v>
      </c>
      <c r="J911" s="18"/>
      <c r="K911" s="18"/>
      <c r="L911" s="19" t="s">
        <v>616</v>
      </c>
    </row>
    <row r="912" spans="1:12" s="20" customFormat="1" ht="38.25" x14ac:dyDescent="0.2">
      <c r="A912" s="28" t="s">
        <v>630</v>
      </c>
      <c r="B912" s="28" t="s">
        <v>574</v>
      </c>
      <c r="C912" s="28" t="s">
        <v>573</v>
      </c>
      <c r="D912" s="28" t="s">
        <v>5</v>
      </c>
      <c r="E912" s="28" t="s">
        <v>11</v>
      </c>
      <c r="F912" s="16">
        <v>1</v>
      </c>
      <c r="G912" s="22">
        <v>187089.28</v>
      </c>
      <c r="H912" s="22">
        <v>187089.28</v>
      </c>
      <c r="I912" s="23">
        <v>187089.28</v>
      </c>
      <c r="J912" s="18"/>
      <c r="K912" s="18"/>
      <c r="L912" s="19" t="s">
        <v>616</v>
      </c>
    </row>
    <row r="913" spans="1:12" s="20" customFormat="1" ht="38.25" x14ac:dyDescent="0.2">
      <c r="A913" s="28" t="s">
        <v>629</v>
      </c>
      <c r="B913" s="28" t="s">
        <v>574</v>
      </c>
      <c r="C913" s="28" t="s">
        <v>573</v>
      </c>
      <c r="D913" s="28" t="s">
        <v>5</v>
      </c>
      <c r="E913" s="28" t="s">
        <v>11</v>
      </c>
      <c r="F913" s="16">
        <v>1</v>
      </c>
      <c r="G913" s="22">
        <v>65717.350000000006</v>
      </c>
      <c r="H913" s="22">
        <v>65717.350000000006</v>
      </c>
      <c r="I913" s="23">
        <v>65717.350000000006</v>
      </c>
      <c r="J913" s="18"/>
      <c r="K913" s="18"/>
      <c r="L913" s="19" t="s">
        <v>616</v>
      </c>
    </row>
    <row r="914" spans="1:12" s="20" customFormat="1" ht="38.25" x14ac:dyDescent="0.2">
      <c r="A914" s="28" t="s">
        <v>629</v>
      </c>
      <c r="B914" s="28" t="s">
        <v>574</v>
      </c>
      <c r="C914" s="28" t="s">
        <v>573</v>
      </c>
      <c r="D914" s="28" t="s">
        <v>5</v>
      </c>
      <c r="E914" s="28" t="s">
        <v>11</v>
      </c>
      <c r="F914" s="16">
        <v>1</v>
      </c>
      <c r="G914" s="22">
        <v>65717.350000000006</v>
      </c>
      <c r="H914" s="22">
        <v>65717.350000000006</v>
      </c>
      <c r="I914" s="23">
        <v>65717.350000000006</v>
      </c>
      <c r="J914" s="18"/>
      <c r="K914" s="18"/>
      <c r="L914" s="19" t="s">
        <v>616</v>
      </c>
    </row>
    <row r="915" spans="1:12" s="20" customFormat="1" ht="38.25" x14ac:dyDescent="0.2">
      <c r="A915" s="28" t="s">
        <v>629</v>
      </c>
      <c r="B915" s="28" t="s">
        <v>574</v>
      </c>
      <c r="C915" s="28" t="s">
        <v>573</v>
      </c>
      <c r="D915" s="28" t="s">
        <v>5</v>
      </c>
      <c r="E915" s="28" t="s">
        <v>11</v>
      </c>
      <c r="F915" s="16">
        <v>1</v>
      </c>
      <c r="G915" s="22">
        <v>65717.350000000006</v>
      </c>
      <c r="H915" s="22">
        <v>65717.350000000006</v>
      </c>
      <c r="I915" s="23">
        <v>65717.350000000006</v>
      </c>
      <c r="J915" s="18"/>
      <c r="K915" s="18"/>
      <c r="L915" s="19" t="s">
        <v>616</v>
      </c>
    </row>
    <row r="916" spans="1:12" s="20" customFormat="1" ht="38.25" x14ac:dyDescent="0.2">
      <c r="A916" s="28" t="s">
        <v>629</v>
      </c>
      <c r="B916" s="28" t="s">
        <v>574</v>
      </c>
      <c r="C916" s="28" t="s">
        <v>573</v>
      </c>
      <c r="D916" s="28" t="s">
        <v>5</v>
      </c>
      <c r="E916" s="28" t="s">
        <v>11</v>
      </c>
      <c r="F916" s="16">
        <v>1</v>
      </c>
      <c r="G916" s="22">
        <v>53856</v>
      </c>
      <c r="H916" s="22">
        <v>53856</v>
      </c>
      <c r="I916" s="23">
        <v>53856</v>
      </c>
      <c r="J916" s="18"/>
      <c r="K916" s="18"/>
      <c r="L916" s="19" t="s">
        <v>616</v>
      </c>
    </row>
    <row r="917" spans="1:12" s="20" customFormat="1" ht="38.25" x14ac:dyDescent="0.2">
      <c r="A917" s="28" t="s">
        <v>629</v>
      </c>
      <c r="B917" s="28" t="s">
        <v>574</v>
      </c>
      <c r="C917" s="28" t="s">
        <v>573</v>
      </c>
      <c r="D917" s="28" t="s">
        <v>5</v>
      </c>
      <c r="E917" s="28" t="s">
        <v>11</v>
      </c>
      <c r="F917" s="16">
        <v>1</v>
      </c>
      <c r="G917" s="22">
        <v>53856</v>
      </c>
      <c r="H917" s="22">
        <v>53856</v>
      </c>
      <c r="I917" s="23">
        <v>53856</v>
      </c>
      <c r="J917" s="18"/>
      <c r="K917" s="18"/>
      <c r="L917" s="19" t="s">
        <v>616</v>
      </c>
    </row>
    <row r="918" spans="1:12" s="20" customFormat="1" ht="38.25" x14ac:dyDescent="0.2">
      <c r="A918" s="28" t="s">
        <v>629</v>
      </c>
      <c r="B918" s="28" t="s">
        <v>574</v>
      </c>
      <c r="C918" s="28" t="s">
        <v>573</v>
      </c>
      <c r="D918" s="28" t="s">
        <v>5</v>
      </c>
      <c r="E918" s="28" t="s">
        <v>11</v>
      </c>
      <c r="F918" s="16">
        <v>1</v>
      </c>
      <c r="G918" s="22">
        <v>53856</v>
      </c>
      <c r="H918" s="22">
        <v>53856</v>
      </c>
      <c r="I918" s="23">
        <v>53856</v>
      </c>
      <c r="J918" s="18"/>
      <c r="K918" s="18"/>
      <c r="L918" s="19" t="s">
        <v>616</v>
      </c>
    </row>
    <row r="919" spans="1:12" s="20" customFormat="1" ht="38.25" x14ac:dyDescent="0.2">
      <c r="A919" s="28" t="s">
        <v>629</v>
      </c>
      <c r="B919" s="28" t="s">
        <v>574</v>
      </c>
      <c r="C919" s="28" t="s">
        <v>573</v>
      </c>
      <c r="D919" s="28" t="s">
        <v>5</v>
      </c>
      <c r="E919" s="28" t="s">
        <v>11</v>
      </c>
      <c r="F919" s="16">
        <v>1</v>
      </c>
      <c r="G919" s="22">
        <v>65717.350000000006</v>
      </c>
      <c r="H919" s="22">
        <v>65717.350000000006</v>
      </c>
      <c r="I919" s="23">
        <v>65717.350000000006</v>
      </c>
      <c r="J919" s="18"/>
      <c r="K919" s="18"/>
      <c r="L919" s="19" t="s">
        <v>616</v>
      </c>
    </row>
    <row r="920" spans="1:12" s="20" customFormat="1" ht="38.25" x14ac:dyDescent="0.2">
      <c r="A920" s="28" t="s">
        <v>629</v>
      </c>
      <c r="B920" s="28" t="s">
        <v>574</v>
      </c>
      <c r="C920" s="28" t="s">
        <v>573</v>
      </c>
      <c r="D920" s="28" t="s">
        <v>5</v>
      </c>
      <c r="E920" s="28" t="s">
        <v>11</v>
      </c>
      <c r="F920" s="16">
        <v>1</v>
      </c>
      <c r="G920" s="22">
        <v>53856</v>
      </c>
      <c r="H920" s="22">
        <v>53856</v>
      </c>
      <c r="I920" s="23">
        <v>53856</v>
      </c>
      <c r="J920" s="18"/>
      <c r="K920" s="18"/>
      <c r="L920" s="19" t="s">
        <v>616</v>
      </c>
    </row>
    <row r="921" spans="1:12" s="20" customFormat="1" ht="38.25" x14ac:dyDescent="0.2">
      <c r="A921" s="28" t="s">
        <v>629</v>
      </c>
      <c r="B921" s="28" t="s">
        <v>574</v>
      </c>
      <c r="C921" s="28" t="s">
        <v>573</v>
      </c>
      <c r="D921" s="28" t="s">
        <v>5</v>
      </c>
      <c r="E921" s="28" t="s">
        <v>11</v>
      </c>
      <c r="F921" s="16">
        <v>1</v>
      </c>
      <c r="G921" s="22">
        <v>53856</v>
      </c>
      <c r="H921" s="22">
        <v>53856</v>
      </c>
      <c r="I921" s="23">
        <v>53856</v>
      </c>
      <c r="J921" s="18"/>
      <c r="K921" s="18"/>
      <c r="L921" s="19" t="s">
        <v>616</v>
      </c>
    </row>
    <row r="922" spans="1:12" s="20" customFormat="1" ht="38.25" x14ac:dyDescent="0.2">
      <c r="A922" s="28" t="s">
        <v>629</v>
      </c>
      <c r="B922" s="28" t="s">
        <v>574</v>
      </c>
      <c r="C922" s="28" t="s">
        <v>573</v>
      </c>
      <c r="D922" s="28" t="s">
        <v>5</v>
      </c>
      <c r="E922" s="28" t="s">
        <v>11</v>
      </c>
      <c r="F922" s="16">
        <v>1</v>
      </c>
      <c r="G922" s="22">
        <v>53856</v>
      </c>
      <c r="H922" s="22">
        <v>53856</v>
      </c>
      <c r="I922" s="23">
        <v>53856</v>
      </c>
      <c r="J922" s="18"/>
      <c r="K922" s="18"/>
      <c r="L922" s="19" t="s">
        <v>616</v>
      </c>
    </row>
    <row r="923" spans="1:12" s="20" customFormat="1" ht="38.25" x14ac:dyDescent="0.2">
      <c r="A923" s="28" t="s">
        <v>629</v>
      </c>
      <c r="B923" s="28" t="s">
        <v>574</v>
      </c>
      <c r="C923" s="28" t="s">
        <v>573</v>
      </c>
      <c r="D923" s="28" t="s">
        <v>5</v>
      </c>
      <c r="E923" s="28" t="s">
        <v>11</v>
      </c>
      <c r="F923" s="16">
        <v>1</v>
      </c>
      <c r="G923" s="22">
        <v>53856</v>
      </c>
      <c r="H923" s="22">
        <v>53856</v>
      </c>
      <c r="I923" s="23">
        <v>53856</v>
      </c>
      <c r="J923" s="18"/>
      <c r="K923" s="18"/>
      <c r="L923" s="19" t="s">
        <v>616</v>
      </c>
    </row>
    <row r="924" spans="1:12" s="20" customFormat="1" ht="38.25" x14ac:dyDescent="0.2">
      <c r="A924" s="28" t="s">
        <v>629</v>
      </c>
      <c r="B924" s="28" t="s">
        <v>574</v>
      </c>
      <c r="C924" s="28" t="s">
        <v>573</v>
      </c>
      <c r="D924" s="28" t="s">
        <v>5</v>
      </c>
      <c r="E924" s="28" t="s">
        <v>11</v>
      </c>
      <c r="F924" s="16">
        <v>1</v>
      </c>
      <c r="G924" s="22">
        <v>53856</v>
      </c>
      <c r="H924" s="22">
        <v>53856</v>
      </c>
      <c r="I924" s="23">
        <v>53856</v>
      </c>
      <c r="J924" s="18"/>
      <c r="K924" s="18"/>
      <c r="L924" s="19" t="s">
        <v>616</v>
      </c>
    </row>
    <row r="925" spans="1:12" s="20" customFormat="1" ht="38.25" x14ac:dyDescent="0.2">
      <c r="A925" s="28" t="s">
        <v>629</v>
      </c>
      <c r="B925" s="28" t="s">
        <v>574</v>
      </c>
      <c r="C925" s="28" t="s">
        <v>573</v>
      </c>
      <c r="D925" s="28" t="s">
        <v>5</v>
      </c>
      <c r="E925" s="28" t="s">
        <v>11</v>
      </c>
      <c r="F925" s="16">
        <v>1</v>
      </c>
      <c r="G925" s="22">
        <v>53856</v>
      </c>
      <c r="H925" s="22">
        <v>53856</v>
      </c>
      <c r="I925" s="23">
        <v>53856</v>
      </c>
      <c r="J925" s="18"/>
      <c r="K925" s="18"/>
      <c r="L925" s="19" t="s">
        <v>616</v>
      </c>
    </row>
    <row r="926" spans="1:12" s="20" customFormat="1" ht="38.25" x14ac:dyDescent="0.2">
      <c r="A926" s="28" t="s">
        <v>629</v>
      </c>
      <c r="B926" s="28" t="s">
        <v>574</v>
      </c>
      <c r="C926" s="28" t="s">
        <v>573</v>
      </c>
      <c r="D926" s="28" t="s">
        <v>5</v>
      </c>
      <c r="E926" s="28" t="s">
        <v>11</v>
      </c>
      <c r="F926" s="16">
        <v>1</v>
      </c>
      <c r="G926" s="22">
        <v>53856</v>
      </c>
      <c r="H926" s="22">
        <v>53856</v>
      </c>
      <c r="I926" s="23">
        <v>53856</v>
      </c>
      <c r="J926" s="18"/>
      <c r="K926" s="18"/>
      <c r="L926" s="19" t="s">
        <v>616</v>
      </c>
    </row>
    <row r="927" spans="1:12" s="20" customFormat="1" ht="38.25" x14ac:dyDescent="0.2">
      <c r="A927" s="28" t="s">
        <v>629</v>
      </c>
      <c r="B927" s="28" t="s">
        <v>574</v>
      </c>
      <c r="C927" s="28" t="s">
        <v>573</v>
      </c>
      <c r="D927" s="28" t="s">
        <v>5</v>
      </c>
      <c r="E927" s="28" t="s">
        <v>11</v>
      </c>
      <c r="F927" s="16">
        <v>1</v>
      </c>
      <c r="G927" s="22">
        <v>53856</v>
      </c>
      <c r="H927" s="22">
        <v>53856</v>
      </c>
      <c r="I927" s="23">
        <v>53856</v>
      </c>
      <c r="J927" s="18"/>
      <c r="K927" s="18"/>
      <c r="L927" s="19" t="s">
        <v>616</v>
      </c>
    </row>
    <row r="928" spans="1:12" s="20" customFormat="1" ht="38.25" x14ac:dyDescent="0.2">
      <c r="A928" s="28" t="s">
        <v>629</v>
      </c>
      <c r="B928" s="28" t="s">
        <v>574</v>
      </c>
      <c r="C928" s="28" t="s">
        <v>573</v>
      </c>
      <c r="D928" s="28" t="s">
        <v>5</v>
      </c>
      <c r="E928" s="28" t="s">
        <v>11</v>
      </c>
      <c r="F928" s="16">
        <v>1</v>
      </c>
      <c r="G928" s="22">
        <v>53856</v>
      </c>
      <c r="H928" s="22">
        <v>53856</v>
      </c>
      <c r="I928" s="23">
        <v>53856</v>
      </c>
      <c r="J928" s="18"/>
      <c r="K928" s="18"/>
      <c r="L928" s="19" t="s">
        <v>616</v>
      </c>
    </row>
    <row r="929" spans="1:12" s="20" customFormat="1" ht="38.25" x14ac:dyDescent="0.2">
      <c r="A929" s="28" t="s">
        <v>629</v>
      </c>
      <c r="B929" s="28" t="s">
        <v>574</v>
      </c>
      <c r="C929" s="28" t="s">
        <v>573</v>
      </c>
      <c r="D929" s="28" t="s">
        <v>5</v>
      </c>
      <c r="E929" s="28" t="s">
        <v>11</v>
      </c>
      <c r="F929" s="16">
        <v>1</v>
      </c>
      <c r="G929" s="22">
        <v>53856</v>
      </c>
      <c r="H929" s="22">
        <v>53856</v>
      </c>
      <c r="I929" s="23">
        <v>53856</v>
      </c>
      <c r="J929" s="18"/>
      <c r="K929" s="18"/>
      <c r="L929" s="19" t="s">
        <v>616</v>
      </c>
    </row>
    <row r="930" spans="1:12" s="20" customFormat="1" ht="38.25" x14ac:dyDescent="0.2">
      <c r="A930" s="28" t="s">
        <v>629</v>
      </c>
      <c r="B930" s="28" t="s">
        <v>574</v>
      </c>
      <c r="C930" s="28" t="s">
        <v>573</v>
      </c>
      <c r="D930" s="28" t="s">
        <v>5</v>
      </c>
      <c r="E930" s="28" t="s">
        <v>11</v>
      </c>
      <c r="F930" s="16">
        <v>1</v>
      </c>
      <c r="G930" s="22">
        <v>65717.350000000006</v>
      </c>
      <c r="H930" s="22">
        <v>65717.350000000006</v>
      </c>
      <c r="I930" s="23">
        <v>65717.350000000006</v>
      </c>
      <c r="J930" s="18"/>
      <c r="K930" s="18"/>
      <c r="L930" s="19" t="s">
        <v>616</v>
      </c>
    </row>
    <row r="931" spans="1:12" s="20" customFormat="1" ht="38.25" x14ac:dyDescent="0.2">
      <c r="A931" s="28" t="s">
        <v>629</v>
      </c>
      <c r="B931" s="28" t="s">
        <v>574</v>
      </c>
      <c r="C931" s="28" t="s">
        <v>573</v>
      </c>
      <c r="D931" s="28" t="s">
        <v>5</v>
      </c>
      <c r="E931" s="28" t="s">
        <v>11</v>
      </c>
      <c r="F931" s="16">
        <v>1</v>
      </c>
      <c r="G931" s="22">
        <v>53856</v>
      </c>
      <c r="H931" s="22">
        <v>53856</v>
      </c>
      <c r="I931" s="23">
        <v>53856</v>
      </c>
      <c r="J931" s="18"/>
      <c r="K931" s="18"/>
      <c r="L931" s="19" t="s">
        <v>616</v>
      </c>
    </row>
    <row r="932" spans="1:12" s="20" customFormat="1" ht="38.25" x14ac:dyDescent="0.2">
      <c r="A932" s="28" t="s">
        <v>629</v>
      </c>
      <c r="B932" s="28" t="s">
        <v>574</v>
      </c>
      <c r="C932" s="28" t="s">
        <v>573</v>
      </c>
      <c r="D932" s="28" t="s">
        <v>5</v>
      </c>
      <c r="E932" s="28" t="s">
        <v>11</v>
      </c>
      <c r="F932" s="16">
        <v>1</v>
      </c>
      <c r="G932" s="22">
        <v>159431.14000000001</v>
      </c>
      <c r="H932" s="22">
        <v>159431.14000000001</v>
      </c>
      <c r="I932" s="23">
        <v>159431.14000000001</v>
      </c>
      <c r="J932" s="18"/>
      <c r="K932" s="18"/>
      <c r="L932" s="19" t="s">
        <v>616</v>
      </c>
    </row>
    <row r="933" spans="1:12" s="20" customFormat="1" ht="38.25" x14ac:dyDescent="0.2">
      <c r="A933" s="28" t="s">
        <v>631</v>
      </c>
      <c r="B933" s="28" t="s">
        <v>574</v>
      </c>
      <c r="C933" s="28" t="s">
        <v>573</v>
      </c>
      <c r="D933" s="28" t="s">
        <v>5</v>
      </c>
      <c r="E933" s="28" t="s">
        <v>11</v>
      </c>
      <c r="F933" s="16">
        <v>1</v>
      </c>
      <c r="G933" s="22">
        <v>57797.96</v>
      </c>
      <c r="H933" s="22">
        <v>57797.96</v>
      </c>
      <c r="I933" s="23">
        <v>57797.96</v>
      </c>
      <c r="J933" s="18"/>
      <c r="K933" s="18"/>
      <c r="L933" s="19" t="s">
        <v>616</v>
      </c>
    </row>
    <row r="934" spans="1:12" s="20" customFormat="1" ht="38.25" x14ac:dyDescent="0.2">
      <c r="A934" s="28" t="s">
        <v>631</v>
      </c>
      <c r="B934" s="28" t="s">
        <v>574</v>
      </c>
      <c r="C934" s="28" t="s">
        <v>573</v>
      </c>
      <c r="D934" s="28" t="s">
        <v>5</v>
      </c>
      <c r="E934" s="28" t="s">
        <v>11</v>
      </c>
      <c r="F934" s="16">
        <v>1</v>
      </c>
      <c r="G934" s="22">
        <v>14993.76</v>
      </c>
      <c r="H934" s="22">
        <v>14993.76</v>
      </c>
      <c r="I934" s="23">
        <v>14993.76</v>
      </c>
      <c r="J934" s="18"/>
      <c r="K934" s="18"/>
      <c r="L934" s="19" t="s">
        <v>616</v>
      </c>
    </row>
    <row r="935" spans="1:12" s="20" customFormat="1" ht="38.25" x14ac:dyDescent="0.2">
      <c r="A935" s="28" t="s">
        <v>631</v>
      </c>
      <c r="B935" s="28" t="s">
        <v>574</v>
      </c>
      <c r="C935" s="28" t="s">
        <v>573</v>
      </c>
      <c r="D935" s="28" t="s">
        <v>5</v>
      </c>
      <c r="E935" s="28" t="s">
        <v>11</v>
      </c>
      <c r="F935" s="16">
        <v>1</v>
      </c>
      <c r="G935" s="22">
        <v>27947.52</v>
      </c>
      <c r="H935" s="22">
        <v>27947.52</v>
      </c>
      <c r="I935" s="23">
        <v>27947.52</v>
      </c>
      <c r="J935" s="18"/>
      <c r="K935" s="18"/>
      <c r="L935" s="19" t="s">
        <v>616</v>
      </c>
    </row>
    <row r="936" spans="1:12" s="20" customFormat="1" ht="38.25" x14ac:dyDescent="0.2">
      <c r="A936" s="28" t="s">
        <v>631</v>
      </c>
      <c r="B936" s="28" t="s">
        <v>574</v>
      </c>
      <c r="C936" s="28" t="s">
        <v>573</v>
      </c>
      <c r="D936" s="28" t="s">
        <v>5</v>
      </c>
      <c r="E936" s="28" t="s">
        <v>11</v>
      </c>
      <c r="F936" s="16">
        <v>1</v>
      </c>
      <c r="G936" s="22">
        <v>14993.76</v>
      </c>
      <c r="H936" s="22">
        <v>14993.76</v>
      </c>
      <c r="I936" s="23">
        <v>14993.76</v>
      </c>
      <c r="J936" s="18"/>
      <c r="K936" s="18"/>
      <c r="L936" s="19" t="s">
        <v>616</v>
      </c>
    </row>
    <row r="937" spans="1:12" s="20" customFormat="1" ht="38.25" x14ac:dyDescent="0.2">
      <c r="A937" s="28" t="s">
        <v>631</v>
      </c>
      <c r="B937" s="28" t="s">
        <v>574</v>
      </c>
      <c r="C937" s="28" t="s">
        <v>573</v>
      </c>
      <c r="D937" s="28" t="s">
        <v>5</v>
      </c>
      <c r="E937" s="28" t="s">
        <v>11</v>
      </c>
      <c r="F937" s="16">
        <v>1</v>
      </c>
      <c r="G937" s="22">
        <v>14993.76</v>
      </c>
      <c r="H937" s="22">
        <v>14993.76</v>
      </c>
      <c r="I937" s="23">
        <v>14993.76</v>
      </c>
      <c r="J937" s="18"/>
      <c r="K937" s="18"/>
      <c r="L937" s="19" t="s">
        <v>616</v>
      </c>
    </row>
    <row r="938" spans="1:12" s="20" customFormat="1" ht="38.25" x14ac:dyDescent="0.2">
      <c r="A938" s="28" t="s">
        <v>631</v>
      </c>
      <c r="B938" s="28" t="s">
        <v>574</v>
      </c>
      <c r="C938" s="28" t="s">
        <v>573</v>
      </c>
      <c r="D938" s="28" t="s">
        <v>5</v>
      </c>
      <c r="E938" s="28" t="s">
        <v>11</v>
      </c>
      <c r="F938" s="16">
        <v>1</v>
      </c>
      <c r="G938" s="22">
        <v>14993.76</v>
      </c>
      <c r="H938" s="22">
        <v>14993.76</v>
      </c>
      <c r="I938" s="23">
        <v>14993.76</v>
      </c>
      <c r="J938" s="18"/>
      <c r="K938" s="18"/>
      <c r="L938" s="19" t="s">
        <v>616</v>
      </c>
    </row>
    <row r="939" spans="1:12" s="20" customFormat="1" ht="38.25" x14ac:dyDescent="0.2">
      <c r="A939" s="28" t="s">
        <v>631</v>
      </c>
      <c r="B939" s="28" t="s">
        <v>574</v>
      </c>
      <c r="C939" s="28" t="s">
        <v>573</v>
      </c>
      <c r="D939" s="28" t="s">
        <v>5</v>
      </c>
      <c r="E939" s="28" t="s">
        <v>11</v>
      </c>
      <c r="F939" s="16">
        <v>1</v>
      </c>
      <c r="G939" s="22">
        <v>14993.76</v>
      </c>
      <c r="H939" s="22">
        <v>14993.76</v>
      </c>
      <c r="I939" s="23">
        <v>14993.76</v>
      </c>
      <c r="J939" s="18"/>
      <c r="K939" s="18"/>
      <c r="L939" s="19" t="s">
        <v>616</v>
      </c>
    </row>
    <row r="940" spans="1:12" s="20" customFormat="1" ht="38.25" x14ac:dyDescent="0.2">
      <c r="A940" s="28" t="s">
        <v>676</v>
      </c>
      <c r="B940" s="28" t="s">
        <v>574</v>
      </c>
      <c r="C940" s="28" t="s">
        <v>573</v>
      </c>
      <c r="D940" s="28" t="s">
        <v>5</v>
      </c>
      <c r="E940" s="28" t="s">
        <v>11</v>
      </c>
      <c r="F940" s="16">
        <v>1</v>
      </c>
      <c r="G940" s="22">
        <v>64804.92</v>
      </c>
      <c r="H940" s="22">
        <v>64804.92</v>
      </c>
      <c r="I940" s="23">
        <v>64804.92</v>
      </c>
      <c r="J940" s="18"/>
      <c r="K940" s="18"/>
      <c r="L940" s="19" t="s">
        <v>616</v>
      </c>
    </row>
    <row r="941" spans="1:12" s="20" customFormat="1" ht="38.25" x14ac:dyDescent="0.2">
      <c r="A941" s="28" t="s">
        <v>676</v>
      </c>
      <c r="B941" s="28" t="s">
        <v>574</v>
      </c>
      <c r="C941" s="28" t="s">
        <v>573</v>
      </c>
      <c r="D941" s="28" t="s">
        <v>5</v>
      </c>
      <c r="E941" s="28" t="s">
        <v>11</v>
      </c>
      <c r="F941" s="16">
        <v>1</v>
      </c>
      <c r="G941" s="22">
        <v>64804.92</v>
      </c>
      <c r="H941" s="22">
        <v>64804.92</v>
      </c>
      <c r="I941" s="23">
        <v>64804.92</v>
      </c>
      <c r="J941" s="18"/>
      <c r="K941" s="18"/>
      <c r="L941" s="19" t="s">
        <v>616</v>
      </c>
    </row>
    <row r="942" spans="1:12" s="20" customFormat="1" ht="38.25" x14ac:dyDescent="0.2">
      <c r="A942" s="28" t="s">
        <v>676</v>
      </c>
      <c r="B942" s="28" t="s">
        <v>574</v>
      </c>
      <c r="C942" s="28" t="s">
        <v>573</v>
      </c>
      <c r="D942" s="28" t="s">
        <v>5</v>
      </c>
      <c r="E942" s="28" t="s">
        <v>11</v>
      </c>
      <c r="F942" s="16">
        <v>1</v>
      </c>
      <c r="G942" s="22">
        <v>53399.78</v>
      </c>
      <c r="H942" s="22">
        <v>53399.78</v>
      </c>
      <c r="I942" s="23">
        <v>53399.78</v>
      </c>
      <c r="J942" s="18"/>
      <c r="K942" s="18"/>
      <c r="L942" s="19" t="s">
        <v>616</v>
      </c>
    </row>
    <row r="943" spans="1:12" s="20" customFormat="1" ht="38.25" x14ac:dyDescent="0.2">
      <c r="A943" s="28" t="s">
        <v>676</v>
      </c>
      <c r="B943" s="28" t="s">
        <v>574</v>
      </c>
      <c r="C943" s="28" t="s">
        <v>573</v>
      </c>
      <c r="D943" s="28" t="s">
        <v>5</v>
      </c>
      <c r="E943" s="28" t="s">
        <v>11</v>
      </c>
      <c r="F943" s="16">
        <v>1</v>
      </c>
      <c r="G943" s="22">
        <v>53399.78</v>
      </c>
      <c r="H943" s="22">
        <v>53399.78</v>
      </c>
      <c r="I943" s="23">
        <v>53399.78</v>
      </c>
      <c r="J943" s="18"/>
      <c r="K943" s="18"/>
      <c r="L943" s="19" t="s">
        <v>616</v>
      </c>
    </row>
    <row r="944" spans="1:12" s="20" customFormat="1" ht="38.25" x14ac:dyDescent="0.2">
      <c r="A944" s="28" t="s">
        <v>676</v>
      </c>
      <c r="B944" s="28" t="s">
        <v>574</v>
      </c>
      <c r="C944" s="28" t="s">
        <v>573</v>
      </c>
      <c r="D944" s="28" t="s">
        <v>5</v>
      </c>
      <c r="E944" s="28" t="s">
        <v>11</v>
      </c>
      <c r="F944" s="16">
        <v>1</v>
      </c>
      <c r="G944" s="22">
        <v>53399.78</v>
      </c>
      <c r="H944" s="22">
        <v>53399.78</v>
      </c>
      <c r="I944" s="23">
        <v>53399.78</v>
      </c>
      <c r="J944" s="18"/>
      <c r="K944" s="18"/>
      <c r="L944" s="19" t="s">
        <v>616</v>
      </c>
    </row>
    <row r="945" spans="1:12" s="20" customFormat="1" ht="38.25" x14ac:dyDescent="0.2">
      <c r="A945" s="28" t="s">
        <v>676</v>
      </c>
      <c r="B945" s="28" t="s">
        <v>574</v>
      </c>
      <c r="C945" s="28" t="s">
        <v>573</v>
      </c>
      <c r="D945" s="28" t="s">
        <v>5</v>
      </c>
      <c r="E945" s="28" t="s">
        <v>11</v>
      </c>
      <c r="F945" s="16">
        <v>1</v>
      </c>
      <c r="G945" s="22">
        <v>53399.78</v>
      </c>
      <c r="H945" s="22">
        <v>53399.78</v>
      </c>
      <c r="I945" s="23">
        <v>53399.78</v>
      </c>
      <c r="J945" s="18"/>
      <c r="K945" s="18"/>
      <c r="L945" s="19" t="s">
        <v>616</v>
      </c>
    </row>
    <row r="946" spans="1:12" s="20" customFormat="1" ht="38.25" x14ac:dyDescent="0.2">
      <c r="A946" s="28" t="s">
        <v>676</v>
      </c>
      <c r="B946" s="28" t="s">
        <v>574</v>
      </c>
      <c r="C946" s="28" t="s">
        <v>573</v>
      </c>
      <c r="D946" s="28" t="s">
        <v>5</v>
      </c>
      <c r="E946" s="28" t="s">
        <v>11</v>
      </c>
      <c r="F946" s="16">
        <v>1</v>
      </c>
      <c r="G946" s="22">
        <v>53399.78</v>
      </c>
      <c r="H946" s="22">
        <v>53399.78</v>
      </c>
      <c r="I946" s="23">
        <v>53399.78</v>
      </c>
      <c r="J946" s="18"/>
      <c r="K946" s="18"/>
      <c r="L946" s="19" t="s">
        <v>616</v>
      </c>
    </row>
    <row r="947" spans="1:12" s="20" customFormat="1" ht="38.25" x14ac:dyDescent="0.2">
      <c r="A947" s="28" t="s">
        <v>676</v>
      </c>
      <c r="B947" s="28" t="s">
        <v>574</v>
      </c>
      <c r="C947" s="28" t="s">
        <v>573</v>
      </c>
      <c r="D947" s="28" t="s">
        <v>5</v>
      </c>
      <c r="E947" s="28" t="s">
        <v>11</v>
      </c>
      <c r="F947" s="16">
        <v>1</v>
      </c>
      <c r="G947" s="22">
        <v>53399.78</v>
      </c>
      <c r="H947" s="22">
        <v>53399.78</v>
      </c>
      <c r="I947" s="23">
        <v>53399.78</v>
      </c>
      <c r="J947" s="18"/>
      <c r="K947" s="18"/>
      <c r="L947" s="19" t="s">
        <v>616</v>
      </c>
    </row>
    <row r="948" spans="1:12" s="20" customFormat="1" ht="38.25" x14ac:dyDescent="0.2">
      <c r="A948" s="28" t="s">
        <v>676</v>
      </c>
      <c r="B948" s="28" t="s">
        <v>574</v>
      </c>
      <c r="C948" s="28" t="s">
        <v>573</v>
      </c>
      <c r="D948" s="28" t="s">
        <v>5</v>
      </c>
      <c r="E948" s="28" t="s">
        <v>11</v>
      </c>
      <c r="F948" s="16">
        <v>1</v>
      </c>
      <c r="G948" s="22">
        <v>53399.78</v>
      </c>
      <c r="H948" s="22">
        <v>53399.78</v>
      </c>
      <c r="I948" s="23">
        <v>53399.78</v>
      </c>
      <c r="J948" s="18"/>
      <c r="K948" s="18"/>
      <c r="L948" s="19" t="s">
        <v>616</v>
      </c>
    </row>
    <row r="949" spans="1:12" s="20" customFormat="1" ht="38.25" x14ac:dyDescent="0.2">
      <c r="A949" s="28" t="s">
        <v>676</v>
      </c>
      <c r="B949" s="28" t="s">
        <v>574</v>
      </c>
      <c r="C949" s="28" t="s">
        <v>573</v>
      </c>
      <c r="D949" s="28" t="s">
        <v>5</v>
      </c>
      <c r="E949" s="28" t="s">
        <v>11</v>
      </c>
      <c r="F949" s="16">
        <v>1</v>
      </c>
      <c r="G949" s="22">
        <v>53399.78</v>
      </c>
      <c r="H949" s="22">
        <v>53399.78</v>
      </c>
      <c r="I949" s="23">
        <v>53399.78</v>
      </c>
      <c r="J949" s="18"/>
      <c r="K949" s="18"/>
      <c r="L949" s="19" t="s">
        <v>616</v>
      </c>
    </row>
    <row r="950" spans="1:12" s="20" customFormat="1" ht="38.25" x14ac:dyDescent="0.2">
      <c r="A950" s="28" t="s">
        <v>676</v>
      </c>
      <c r="B950" s="28" t="s">
        <v>574</v>
      </c>
      <c r="C950" s="28" t="s">
        <v>573</v>
      </c>
      <c r="D950" s="28" t="s">
        <v>5</v>
      </c>
      <c r="E950" s="28" t="s">
        <v>11</v>
      </c>
      <c r="F950" s="16">
        <v>1</v>
      </c>
      <c r="G950" s="22">
        <v>53399.78</v>
      </c>
      <c r="H950" s="22">
        <v>53399.78</v>
      </c>
      <c r="I950" s="23">
        <v>53399.78</v>
      </c>
      <c r="J950" s="18"/>
      <c r="K950" s="18"/>
      <c r="L950" s="19" t="s">
        <v>616</v>
      </c>
    </row>
    <row r="951" spans="1:12" s="20" customFormat="1" ht="38.25" x14ac:dyDescent="0.2">
      <c r="A951" s="28" t="s">
        <v>676</v>
      </c>
      <c r="B951" s="28" t="s">
        <v>574</v>
      </c>
      <c r="C951" s="28" t="s">
        <v>573</v>
      </c>
      <c r="D951" s="28" t="s">
        <v>5</v>
      </c>
      <c r="E951" s="28" t="s">
        <v>11</v>
      </c>
      <c r="F951" s="16">
        <v>1</v>
      </c>
      <c r="G951" s="22">
        <v>53399.78</v>
      </c>
      <c r="H951" s="22">
        <v>53399.78</v>
      </c>
      <c r="I951" s="23">
        <v>53399.78</v>
      </c>
      <c r="J951" s="18"/>
      <c r="K951" s="18"/>
      <c r="L951" s="19" t="s">
        <v>616</v>
      </c>
    </row>
    <row r="952" spans="1:12" s="20" customFormat="1" ht="38.25" x14ac:dyDescent="0.2">
      <c r="A952" s="28" t="s">
        <v>676</v>
      </c>
      <c r="B952" s="28" t="s">
        <v>574</v>
      </c>
      <c r="C952" s="28" t="s">
        <v>573</v>
      </c>
      <c r="D952" s="28" t="s">
        <v>5</v>
      </c>
      <c r="E952" s="28" t="s">
        <v>11</v>
      </c>
      <c r="F952" s="16">
        <v>1</v>
      </c>
      <c r="G952" s="22">
        <v>157606.28</v>
      </c>
      <c r="H952" s="22">
        <v>157606.28</v>
      </c>
      <c r="I952" s="23">
        <v>157606.28</v>
      </c>
      <c r="J952" s="18"/>
      <c r="K952" s="18"/>
      <c r="L952" s="19" t="s">
        <v>616</v>
      </c>
    </row>
    <row r="953" spans="1:12" s="20" customFormat="1" ht="51" x14ac:dyDescent="0.2">
      <c r="A953" s="28" t="s">
        <v>633</v>
      </c>
      <c r="B953" s="28" t="s">
        <v>574</v>
      </c>
      <c r="C953" s="28" t="s">
        <v>573</v>
      </c>
      <c r="D953" s="28" t="s">
        <v>5</v>
      </c>
      <c r="E953" s="28" t="s">
        <v>11</v>
      </c>
      <c r="F953" s="16">
        <v>1</v>
      </c>
      <c r="G953" s="22">
        <v>64804.92</v>
      </c>
      <c r="H953" s="22">
        <v>64804.92</v>
      </c>
      <c r="I953" s="23">
        <v>64804.92</v>
      </c>
      <c r="J953" s="18"/>
      <c r="K953" s="18"/>
      <c r="L953" s="19" t="s">
        <v>616</v>
      </c>
    </row>
    <row r="954" spans="1:12" s="20" customFormat="1" ht="51" x14ac:dyDescent="0.2">
      <c r="A954" s="28" t="s">
        <v>633</v>
      </c>
      <c r="B954" s="28" t="s">
        <v>574</v>
      </c>
      <c r="C954" s="28" t="s">
        <v>573</v>
      </c>
      <c r="D954" s="28" t="s">
        <v>5</v>
      </c>
      <c r="E954" s="28" t="s">
        <v>11</v>
      </c>
      <c r="F954" s="16">
        <v>1</v>
      </c>
      <c r="G954" s="22">
        <v>53399.78</v>
      </c>
      <c r="H954" s="22">
        <v>53399.78</v>
      </c>
      <c r="I954" s="23">
        <v>53399.78</v>
      </c>
      <c r="J954" s="18"/>
      <c r="K954" s="18"/>
      <c r="L954" s="19" t="s">
        <v>616</v>
      </c>
    </row>
    <row r="955" spans="1:12" s="20" customFormat="1" ht="51" x14ac:dyDescent="0.2">
      <c r="A955" s="28" t="s">
        <v>633</v>
      </c>
      <c r="B955" s="28" t="s">
        <v>574</v>
      </c>
      <c r="C955" s="28" t="s">
        <v>573</v>
      </c>
      <c r="D955" s="28" t="s">
        <v>5</v>
      </c>
      <c r="E955" s="28" t="s">
        <v>11</v>
      </c>
      <c r="F955" s="16">
        <v>1</v>
      </c>
      <c r="G955" s="22">
        <v>64804.92</v>
      </c>
      <c r="H955" s="22">
        <v>64804.92</v>
      </c>
      <c r="I955" s="23">
        <v>64804.92</v>
      </c>
      <c r="J955" s="18"/>
      <c r="K955" s="18"/>
      <c r="L955" s="19" t="s">
        <v>616</v>
      </c>
    </row>
    <row r="956" spans="1:12" s="20" customFormat="1" ht="51" x14ac:dyDescent="0.2">
      <c r="A956" s="28" t="s">
        <v>633</v>
      </c>
      <c r="B956" s="28" t="s">
        <v>574</v>
      </c>
      <c r="C956" s="28" t="s">
        <v>573</v>
      </c>
      <c r="D956" s="28" t="s">
        <v>5</v>
      </c>
      <c r="E956" s="28" t="s">
        <v>11</v>
      </c>
      <c r="F956" s="16">
        <v>1</v>
      </c>
      <c r="G956" s="22">
        <v>53399.78</v>
      </c>
      <c r="H956" s="22">
        <v>53399.78</v>
      </c>
      <c r="I956" s="23">
        <v>53399.78</v>
      </c>
      <c r="J956" s="18"/>
      <c r="K956" s="18"/>
      <c r="L956" s="19" t="s">
        <v>616</v>
      </c>
    </row>
    <row r="957" spans="1:12" s="20" customFormat="1" ht="51" x14ac:dyDescent="0.2">
      <c r="A957" s="28" t="s">
        <v>633</v>
      </c>
      <c r="B957" s="28" t="s">
        <v>574</v>
      </c>
      <c r="C957" s="28" t="s">
        <v>573</v>
      </c>
      <c r="D957" s="28" t="s">
        <v>5</v>
      </c>
      <c r="E957" s="28" t="s">
        <v>11</v>
      </c>
      <c r="F957" s="16">
        <v>1</v>
      </c>
      <c r="G957" s="22">
        <v>53399.78</v>
      </c>
      <c r="H957" s="22">
        <v>53399.78</v>
      </c>
      <c r="I957" s="23">
        <v>53399.78</v>
      </c>
      <c r="J957" s="18"/>
      <c r="K957" s="18"/>
      <c r="L957" s="19" t="s">
        <v>616</v>
      </c>
    </row>
    <row r="958" spans="1:12" s="20" customFormat="1" ht="51" x14ac:dyDescent="0.2">
      <c r="A958" s="28" t="s">
        <v>633</v>
      </c>
      <c r="B958" s="28" t="s">
        <v>574</v>
      </c>
      <c r="C958" s="28" t="s">
        <v>573</v>
      </c>
      <c r="D958" s="28" t="s">
        <v>5</v>
      </c>
      <c r="E958" s="28" t="s">
        <v>11</v>
      </c>
      <c r="F958" s="16">
        <v>1</v>
      </c>
      <c r="G958" s="22">
        <v>53399.78</v>
      </c>
      <c r="H958" s="22">
        <v>53399.78</v>
      </c>
      <c r="I958" s="23">
        <v>53399.78</v>
      </c>
      <c r="J958" s="18"/>
      <c r="K958" s="18"/>
      <c r="L958" s="19" t="s">
        <v>616</v>
      </c>
    </row>
    <row r="959" spans="1:12" s="20" customFormat="1" ht="51" x14ac:dyDescent="0.2">
      <c r="A959" s="28" t="s">
        <v>633</v>
      </c>
      <c r="B959" s="28" t="s">
        <v>574</v>
      </c>
      <c r="C959" s="28" t="s">
        <v>573</v>
      </c>
      <c r="D959" s="28" t="s">
        <v>5</v>
      </c>
      <c r="E959" s="28" t="s">
        <v>11</v>
      </c>
      <c r="F959" s="16">
        <v>1</v>
      </c>
      <c r="G959" s="22">
        <v>53399.78</v>
      </c>
      <c r="H959" s="22">
        <v>53399.78</v>
      </c>
      <c r="I959" s="23">
        <v>53399.78</v>
      </c>
      <c r="J959" s="18"/>
      <c r="K959" s="18"/>
      <c r="L959" s="19" t="s">
        <v>616</v>
      </c>
    </row>
    <row r="960" spans="1:12" s="20" customFormat="1" ht="51" x14ac:dyDescent="0.2">
      <c r="A960" s="28" t="s">
        <v>633</v>
      </c>
      <c r="B960" s="28" t="s">
        <v>574</v>
      </c>
      <c r="C960" s="28" t="s">
        <v>573</v>
      </c>
      <c r="D960" s="28" t="s">
        <v>5</v>
      </c>
      <c r="E960" s="28" t="s">
        <v>11</v>
      </c>
      <c r="F960" s="16">
        <v>1</v>
      </c>
      <c r="G960" s="22">
        <v>53399.78</v>
      </c>
      <c r="H960" s="22">
        <v>53399.78</v>
      </c>
      <c r="I960" s="23">
        <v>53399.78</v>
      </c>
      <c r="J960" s="18"/>
      <c r="K960" s="18"/>
      <c r="L960" s="19" t="s">
        <v>616</v>
      </c>
    </row>
    <row r="961" spans="1:12" s="20" customFormat="1" ht="51" x14ac:dyDescent="0.2">
      <c r="A961" s="28" t="s">
        <v>633</v>
      </c>
      <c r="B961" s="28" t="s">
        <v>574</v>
      </c>
      <c r="C961" s="28" t="s">
        <v>573</v>
      </c>
      <c r="D961" s="28" t="s">
        <v>5</v>
      </c>
      <c r="E961" s="28" t="s">
        <v>11</v>
      </c>
      <c r="F961" s="16">
        <v>1</v>
      </c>
      <c r="G961" s="22">
        <v>53399.78</v>
      </c>
      <c r="H961" s="22">
        <v>53399.78</v>
      </c>
      <c r="I961" s="23">
        <v>53399.78</v>
      </c>
      <c r="J961" s="18"/>
      <c r="K961" s="18"/>
      <c r="L961" s="19" t="s">
        <v>616</v>
      </c>
    </row>
    <row r="962" spans="1:12" s="20" customFormat="1" ht="51" x14ac:dyDescent="0.2">
      <c r="A962" s="28" t="s">
        <v>633</v>
      </c>
      <c r="B962" s="28" t="s">
        <v>574</v>
      </c>
      <c r="C962" s="28" t="s">
        <v>573</v>
      </c>
      <c r="D962" s="28" t="s">
        <v>5</v>
      </c>
      <c r="E962" s="28" t="s">
        <v>11</v>
      </c>
      <c r="F962" s="16">
        <v>1</v>
      </c>
      <c r="G962" s="22">
        <v>53399.78</v>
      </c>
      <c r="H962" s="22">
        <v>53399.78</v>
      </c>
      <c r="I962" s="23">
        <v>53399.78</v>
      </c>
      <c r="J962" s="18"/>
      <c r="K962" s="18"/>
      <c r="L962" s="19" t="s">
        <v>616</v>
      </c>
    </row>
    <row r="963" spans="1:12" s="20" customFormat="1" ht="51" x14ac:dyDescent="0.2">
      <c r="A963" s="28" t="s">
        <v>633</v>
      </c>
      <c r="B963" s="28" t="s">
        <v>574</v>
      </c>
      <c r="C963" s="28" t="s">
        <v>573</v>
      </c>
      <c r="D963" s="28" t="s">
        <v>5</v>
      </c>
      <c r="E963" s="28" t="s">
        <v>11</v>
      </c>
      <c r="F963" s="16">
        <v>1</v>
      </c>
      <c r="G963" s="22">
        <v>53399.78</v>
      </c>
      <c r="H963" s="22">
        <v>53399.78</v>
      </c>
      <c r="I963" s="23">
        <v>53399.78</v>
      </c>
      <c r="J963" s="18"/>
      <c r="K963" s="18"/>
      <c r="L963" s="19" t="s">
        <v>616</v>
      </c>
    </row>
    <row r="964" spans="1:12" s="20" customFormat="1" ht="51" x14ac:dyDescent="0.2">
      <c r="A964" s="28" t="s">
        <v>633</v>
      </c>
      <c r="B964" s="28" t="s">
        <v>574</v>
      </c>
      <c r="C964" s="28" t="s">
        <v>573</v>
      </c>
      <c r="D964" s="28" t="s">
        <v>5</v>
      </c>
      <c r="E964" s="28" t="s">
        <v>11</v>
      </c>
      <c r="F964" s="16">
        <v>1</v>
      </c>
      <c r="G964" s="22">
        <v>53399.78</v>
      </c>
      <c r="H964" s="22">
        <v>53399.78</v>
      </c>
      <c r="I964" s="23">
        <v>53399.78</v>
      </c>
      <c r="J964" s="18"/>
      <c r="K964" s="18"/>
      <c r="L964" s="19" t="s">
        <v>616</v>
      </c>
    </row>
    <row r="965" spans="1:12" s="20" customFormat="1" ht="51" x14ac:dyDescent="0.2">
      <c r="A965" s="28" t="s">
        <v>633</v>
      </c>
      <c r="B965" s="28" t="s">
        <v>574</v>
      </c>
      <c r="C965" s="28" t="s">
        <v>573</v>
      </c>
      <c r="D965" s="28" t="s">
        <v>5</v>
      </c>
      <c r="E965" s="28" t="s">
        <v>11</v>
      </c>
      <c r="F965" s="16">
        <v>1</v>
      </c>
      <c r="G965" s="22">
        <v>53399.78</v>
      </c>
      <c r="H965" s="22">
        <v>53399.78</v>
      </c>
      <c r="I965" s="23">
        <v>53399.78</v>
      </c>
      <c r="J965" s="18"/>
      <c r="K965" s="18"/>
      <c r="L965" s="19" t="s">
        <v>616</v>
      </c>
    </row>
    <row r="966" spans="1:12" s="20" customFormat="1" ht="51" x14ac:dyDescent="0.2">
      <c r="A966" s="28" t="s">
        <v>633</v>
      </c>
      <c r="B966" s="28" t="s">
        <v>574</v>
      </c>
      <c r="C966" s="28" t="s">
        <v>573</v>
      </c>
      <c r="D966" s="28" t="s">
        <v>5</v>
      </c>
      <c r="E966" s="28" t="s">
        <v>11</v>
      </c>
      <c r="F966" s="16">
        <v>1</v>
      </c>
      <c r="G966" s="22">
        <v>169011.42</v>
      </c>
      <c r="H966" s="22">
        <v>169011.42</v>
      </c>
      <c r="I966" s="23">
        <v>169011.42</v>
      </c>
      <c r="J966" s="18"/>
      <c r="K966" s="18"/>
      <c r="L966" s="19" t="s">
        <v>616</v>
      </c>
    </row>
    <row r="967" spans="1:12" s="20" customFormat="1" ht="38.25" x14ac:dyDescent="0.2">
      <c r="A967" s="28" t="s">
        <v>622</v>
      </c>
      <c r="B967" s="28" t="s">
        <v>574</v>
      </c>
      <c r="C967" s="28" t="s">
        <v>573</v>
      </c>
      <c r="D967" s="28" t="s">
        <v>5</v>
      </c>
      <c r="E967" s="28" t="s">
        <v>11</v>
      </c>
      <c r="F967" s="16">
        <v>1</v>
      </c>
      <c r="G967" s="22">
        <v>60310.28</v>
      </c>
      <c r="H967" s="22">
        <v>60310.28</v>
      </c>
      <c r="I967" s="23">
        <v>60310.28</v>
      </c>
      <c r="J967" s="18"/>
      <c r="K967" s="18"/>
      <c r="L967" s="19" t="s">
        <v>616</v>
      </c>
    </row>
    <row r="968" spans="1:12" s="20" customFormat="1" ht="38.25" x14ac:dyDescent="0.2">
      <c r="A968" s="28" t="s">
        <v>622</v>
      </c>
      <c r="B968" s="28" t="s">
        <v>574</v>
      </c>
      <c r="C968" s="28" t="s">
        <v>573</v>
      </c>
      <c r="D968" s="28" t="s">
        <v>5</v>
      </c>
      <c r="E968" s="28" t="s">
        <v>11</v>
      </c>
      <c r="F968" s="16">
        <v>1</v>
      </c>
      <c r="G968" s="22">
        <v>60310.28</v>
      </c>
      <c r="H968" s="22">
        <v>60310.28</v>
      </c>
      <c r="I968" s="23">
        <v>60310.28</v>
      </c>
      <c r="J968" s="18"/>
      <c r="K968" s="18"/>
      <c r="L968" s="19" t="s">
        <v>616</v>
      </c>
    </row>
    <row r="969" spans="1:12" s="20" customFormat="1" ht="38.25" x14ac:dyDescent="0.2">
      <c r="A969" s="28" t="s">
        <v>622</v>
      </c>
      <c r="B969" s="28" t="s">
        <v>574</v>
      </c>
      <c r="C969" s="28" t="s">
        <v>573</v>
      </c>
      <c r="D969" s="28" t="s">
        <v>5</v>
      </c>
      <c r="E969" s="28" t="s">
        <v>11</v>
      </c>
      <c r="F969" s="16">
        <v>1</v>
      </c>
      <c r="G969" s="22">
        <v>38881.71</v>
      </c>
      <c r="H969" s="22">
        <v>38881.71</v>
      </c>
      <c r="I969" s="23">
        <v>38881.71</v>
      </c>
      <c r="J969" s="18"/>
      <c r="K969" s="18"/>
      <c r="L969" s="19" t="s">
        <v>616</v>
      </c>
    </row>
    <row r="970" spans="1:12" s="20" customFormat="1" ht="38.25" x14ac:dyDescent="0.2">
      <c r="A970" s="28" t="s">
        <v>622</v>
      </c>
      <c r="B970" s="28" t="s">
        <v>574</v>
      </c>
      <c r="C970" s="28" t="s">
        <v>573</v>
      </c>
      <c r="D970" s="28" t="s">
        <v>5</v>
      </c>
      <c r="E970" s="28" t="s">
        <v>11</v>
      </c>
      <c r="F970" s="16">
        <v>1</v>
      </c>
      <c r="G970" s="22">
        <v>54953.14</v>
      </c>
      <c r="H970" s="22">
        <v>54953.14</v>
      </c>
      <c r="I970" s="23">
        <v>54953.14</v>
      </c>
      <c r="J970" s="18"/>
      <c r="K970" s="18"/>
      <c r="L970" s="19" t="s">
        <v>616</v>
      </c>
    </row>
    <row r="971" spans="1:12" s="20" customFormat="1" ht="38.25" x14ac:dyDescent="0.2">
      <c r="A971" s="28" t="s">
        <v>622</v>
      </c>
      <c r="B971" s="28" t="s">
        <v>574</v>
      </c>
      <c r="C971" s="28" t="s">
        <v>573</v>
      </c>
      <c r="D971" s="28" t="s">
        <v>5</v>
      </c>
      <c r="E971" s="28" t="s">
        <v>11</v>
      </c>
      <c r="F971" s="16">
        <v>1</v>
      </c>
      <c r="G971" s="22">
        <v>60310.28</v>
      </c>
      <c r="H971" s="22">
        <v>60310.28</v>
      </c>
      <c r="I971" s="23">
        <v>60310.28</v>
      </c>
      <c r="J971" s="18"/>
      <c r="K971" s="18"/>
      <c r="L971" s="19" t="s">
        <v>616</v>
      </c>
    </row>
    <row r="972" spans="1:12" s="20" customFormat="1" ht="38.25" x14ac:dyDescent="0.2">
      <c r="A972" s="28" t="s">
        <v>622</v>
      </c>
      <c r="B972" s="28" t="s">
        <v>574</v>
      </c>
      <c r="C972" s="28" t="s">
        <v>573</v>
      </c>
      <c r="D972" s="28" t="s">
        <v>5</v>
      </c>
      <c r="E972" s="28" t="s">
        <v>11</v>
      </c>
      <c r="F972" s="16">
        <v>1</v>
      </c>
      <c r="G972" s="22">
        <v>27476.57</v>
      </c>
      <c r="H972" s="22">
        <v>27476.57</v>
      </c>
      <c r="I972" s="23">
        <v>27476.57</v>
      </c>
      <c r="J972" s="18"/>
      <c r="K972" s="18"/>
      <c r="L972" s="19" t="s">
        <v>616</v>
      </c>
    </row>
    <row r="973" spans="1:12" s="20" customFormat="1" ht="38.25" x14ac:dyDescent="0.2">
      <c r="A973" s="28" t="s">
        <v>622</v>
      </c>
      <c r="B973" s="28" t="s">
        <v>574</v>
      </c>
      <c r="C973" s="28" t="s">
        <v>573</v>
      </c>
      <c r="D973" s="28" t="s">
        <v>5</v>
      </c>
      <c r="E973" s="28" t="s">
        <v>11</v>
      </c>
      <c r="F973" s="16">
        <v>1</v>
      </c>
      <c r="G973" s="22">
        <v>54953.14</v>
      </c>
      <c r="H973" s="22">
        <v>54953.14</v>
      </c>
      <c r="I973" s="23">
        <v>54953.14</v>
      </c>
      <c r="J973" s="18"/>
      <c r="K973" s="18"/>
      <c r="L973" s="19" t="s">
        <v>616</v>
      </c>
    </row>
    <row r="974" spans="1:12" s="20" customFormat="1" ht="38.25" x14ac:dyDescent="0.2">
      <c r="A974" s="28" t="s">
        <v>622</v>
      </c>
      <c r="B974" s="28" t="s">
        <v>574</v>
      </c>
      <c r="C974" s="28" t="s">
        <v>573</v>
      </c>
      <c r="D974" s="28" t="s">
        <v>5</v>
      </c>
      <c r="E974" s="28" t="s">
        <v>11</v>
      </c>
      <c r="F974" s="16">
        <v>1</v>
      </c>
      <c r="G974" s="22">
        <v>27476.57</v>
      </c>
      <c r="H974" s="22">
        <v>27476.57</v>
      </c>
      <c r="I974" s="23">
        <v>27476.57</v>
      </c>
      <c r="J974" s="18"/>
      <c r="K974" s="18"/>
      <c r="L974" s="19" t="s">
        <v>616</v>
      </c>
    </row>
    <row r="975" spans="1:12" s="20" customFormat="1" ht="38.25" x14ac:dyDescent="0.2">
      <c r="A975" s="28" t="s">
        <v>622</v>
      </c>
      <c r="B975" s="28" t="s">
        <v>574</v>
      </c>
      <c r="C975" s="28" t="s">
        <v>573</v>
      </c>
      <c r="D975" s="28" t="s">
        <v>5</v>
      </c>
      <c r="E975" s="28" t="s">
        <v>11</v>
      </c>
      <c r="F975" s="16">
        <v>1</v>
      </c>
      <c r="G975" s="22">
        <v>60310.28</v>
      </c>
      <c r="H975" s="22">
        <v>60310.28</v>
      </c>
      <c r="I975" s="23">
        <v>60310.28</v>
      </c>
      <c r="J975" s="18"/>
      <c r="K975" s="18"/>
      <c r="L975" s="19" t="s">
        <v>616</v>
      </c>
    </row>
    <row r="976" spans="1:12" s="20" customFormat="1" ht="38.25" x14ac:dyDescent="0.2">
      <c r="A976" s="28" t="s">
        <v>622</v>
      </c>
      <c r="B976" s="28" t="s">
        <v>574</v>
      </c>
      <c r="C976" s="28" t="s">
        <v>573</v>
      </c>
      <c r="D976" s="28" t="s">
        <v>5</v>
      </c>
      <c r="E976" s="28" t="s">
        <v>11</v>
      </c>
      <c r="F976" s="16">
        <v>1</v>
      </c>
      <c r="G976" s="22">
        <v>54953.14</v>
      </c>
      <c r="H976" s="22">
        <v>54953.14</v>
      </c>
      <c r="I976" s="23">
        <v>54953.14</v>
      </c>
      <c r="J976" s="18"/>
      <c r="K976" s="18"/>
      <c r="L976" s="19" t="s">
        <v>616</v>
      </c>
    </row>
    <row r="977" spans="1:12" s="20" customFormat="1" ht="38.25" x14ac:dyDescent="0.2">
      <c r="A977" s="28" t="s">
        <v>622</v>
      </c>
      <c r="B977" s="28" t="s">
        <v>574</v>
      </c>
      <c r="C977" s="28" t="s">
        <v>573</v>
      </c>
      <c r="D977" s="28" t="s">
        <v>5</v>
      </c>
      <c r="E977" s="28" t="s">
        <v>11</v>
      </c>
      <c r="F977" s="16">
        <v>1</v>
      </c>
      <c r="G977" s="22">
        <v>38881.71</v>
      </c>
      <c r="H977" s="22">
        <v>38881.71</v>
      </c>
      <c r="I977" s="23">
        <v>38881.71</v>
      </c>
      <c r="J977" s="18"/>
      <c r="K977" s="18"/>
      <c r="L977" s="19" t="s">
        <v>616</v>
      </c>
    </row>
    <row r="978" spans="1:12" s="20" customFormat="1" ht="38.25" x14ac:dyDescent="0.2">
      <c r="A978" s="28" t="s">
        <v>622</v>
      </c>
      <c r="B978" s="28" t="s">
        <v>574</v>
      </c>
      <c r="C978" s="28" t="s">
        <v>573</v>
      </c>
      <c r="D978" s="28" t="s">
        <v>5</v>
      </c>
      <c r="E978" s="28" t="s">
        <v>11</v>
      </c>
      <c r="F978" s="16">
        <v>1</v>
      </c>
      <c r="G978" s="22">
        <v>60310.28</v>
      </c>
      <c r="H978" s="22">
        <v>60310.28</v>
      </c>
      <c r="I978" s="23">
        <v>60310.28</v>
      </c>
      <c r="J978" s="18"/>
      <c r="K978" s="18"/>
      <c r="L978" s="19" t="s">
        <v>616</v>
      </c>
    </row>
    <row r="979" spans="1:12" s="20" customFormat="1" ht="38.25" x14ac:dyDescent="0.2">
      <c r="A979" s="28" t="s">
        <v>622</v>
      </c>
      <c r="B979" s="28" t="s">
        <v>574</v>
      </c>
      <c r="C979" s="28" t="s">
        <v>573</v>
      </c>
      <c r="D979" s="28" t="s">
        <v>5</v>
      </c>
      <c r="E979" s="28" t="s">
        <v>11</v>
      </c>
      <c r="F979" s="16">
        <v>1</v>
      </c>
      <c r="G979" s="22">
        <v>60310.28</v>
      </c>
      <c r="H979" s="22">
        <v>60310.28</v>
      </c>
      <c r="I979" s="23">
        <v>60310.28</v>
      </c>
      <c r="J979" s="18"/>
      <c r="K979" s="18"/>
      <c r="L979" s="19" t="s">
        <v>616</v>
      </c>
    </row>
    <row r="980" spans="1:12" s="20" customFormat="1" ht="38.25" x14ac:dyDescent="0.2">
      <c r="A980" s="28" t="s">
        <v>622</v>
      </c>
      <c r="B980" s="28" t="s">
        <v>574</v>
      </c>
      <c r="C980" s="28" t="s">
        <v>573</v>
      </c>
      <c r="D980" s="28" t="s">
        <v>5</v>
      </c>
      <c r="E980" s="28" t="s">
        <v>11</v>
      </c>
      <c r="F980" s="16">
        <v>1</v>
      </c>
      <c r="G980" s="22">
        <v>230889.19</v>
      </c>
      <c r="H980" s="22">
        <v>230889.19</v>
      </c>
      <c r="I980" s="23">
        <v>230889.19</v>
      </c>
      <c r="J980" s="18"/>
      <c r="K980" s="18"/>
      <c r="L980" s="19" t="s">
        <v>616</v>
      </c>
    </row>
    <row r="981" spans="1:12" s="20" customFormat="1" ht="38.25" x14ac:dyDescent="0.2">
      <c r="A981" s="28" t="s">
        <v>620</v>
      </c>
      <c r="B981" s="28" t="s">
        <v>574</v>
      </c>
      <c r="C981" s="28" t="s">
        <v>573</v>
      </c>
      <c r="D981" s="28" t="s">
        <v>5</v>
      </c>
      <c r="E981" s="28" t="s">
        <v>11</v>
      </c>
      <c r="F981" s="16">
        <v>1</v>
      </c>
      <c r="G981" s="22">
        <v>24229.08</v>
      </c>
      <c r="H981" s="22">
        <v>24229.08</v>
      </c>
      <c r="I981" s="23">
        <v>24229.08</v>
      </c>
      <c r="J981" s="18"/>
      <c r="K981" s="18"/>
      <c r="L981" s="19" t="s">
        <v>616</v>
      </c>
    </row>
    <row r="982" spans="1:12" s="20" customFormat="1" ht="38.25" x14ac:dyDescent="0.2">
      <c r="A982" s="28" t="s">
        <v>620</v>
      </c>
      <c r="B982" s="28" t="s">
        <v>574</v>
      </c>
      <c r="C982" s="28" t="s">
        <v>573</v>
      </c>
      <c r="D982" s="28" t="s">
        <v>5</v>
      </c>
      <c r="E982" s="28" t="s">
        <v>11</v>
      </c>
      <c r="F982" s="16">
        <v>1</v>
      </c>
      <c r="G982" s="22">
        <v>12469.08</v>
      </c>
      <c r="H982" s="22">
        <v>12469.08</v>
      </c>
      <c r="I982" s="23">
        <v>12469.08</v>
      </c>
      <c r="J982" s="18"/>
      <c r="K982" s="18"/>
      <c r="L982" s="19" t="s">
        <v>616</v>
      </c>
    </row>
    <row r="983" spans="1:12" s="20" customFormat="1" ht="38.25" x14ac:dyDescent="0.2">
      <c r="A983" s="28" t="s">
        <v>620</v>
      </c>
      <c r="B983" s="28" t="s">
        <v>574</v>
      </c>
      <c r="C983" s="28" t="s">
        <v>573</v>
      </c>
      <c r="D983" s="28" t="s">
        <v>5</v>
      </c>
      <c r="E983" s="28" t="s">
        <v>11</v>
      </c>
      <c r="F983" s="16">
        <v>1</v>
      </c>
      <c r="G983" s="22">
        <v>12469.08</v>
      </c>
      <c r="H983" s="22">
        <v>12469.08</v>
      </c>
      <c r="I983" s="23">
        <v>12469.08</v>
      </c>
      <c r="J983" s="18"/>
      <c r="K983" s="18"/>
      <c r="L983" s="19" t="s">
        <v>616</v>
      </c>
    </row>
    <row r="984" spans="1:12" s="20" customFormat="1" ht="38.25" x14ac:dyDescent="0.2">
      <c r="A984" s="28" t="s">
        <v>620</v>
      </c>
      <c r="B984" s="28" t="s">
        <v>574</v>
      </c>
      <c r="C984" s="28" t="s">
        <v>573</v>
      </c>
      <c r="D984" s="28" t="s">
        <v>5</v>
      </c>
      <c r="E984" s="28" t="s">
        <v>11</v>
      </c>
      <c r="F984" s="16">
        <v>1</v>
      </c>
      <c r="G984" s="22">
        <v>12469.08</v>
      </c>
      <c r="H984" s="22">
        <v>12469.08</v>
      </c>
      <c r="I984" s="23">
        <v>12469.08</v>
      </c>
      <c r="J984" s="18"/>
      <c r="K984" s="18"/>
      <c r="L984" s="19" t="s">
        <v>616</v>
      </c>
    </row>
    <row r="985" spans="1:12" s="20" customFormat="1" ht="38.25" x14ac:dyDescent="0.2">
      <c r="A985" s="28" t="s">
        <v>620</v>
      </c>
      <c r="B985" s="28" t="s">
        <v>574</v>
      </c>
      <c r="C985" s="28" t="s">
        <v>573</v>
      </c>
      <c r="D985" s="28" t="s">
        <v>5</v>
      </c>
      <c r="E985" s="28" t="s">
        <v>11</v>
      </c>
      <c r="F985" s="16">
        <v>1</v>
      </c>
      <c r="G985" s="22">
        <v>12469.08</v>
      </c>
      <c r="H985" s="22">
        <v>12469.08</v>
      </c>
      <c r="I985" s="23">
        <v>12469.08</v>
      </c>
      <c r="J985" s="18"/>
      <c r="K985" s="18"/>
      <c r="L985" s="19" t="s">
        <v>616</v>
      </c>
    </row>
    <row r="986" spans="1:12" s="20" customFormat="1" ht="38.25" x14ac:dyDescent="0.2">
      <c r="A986" s="28" t="s">
        <v>620</v>
      </c>
      <c r="B986" s="28" t="s">
        <v>574</v>
      </c>
      <c r="C986" s="28" t="s">
        <v>573</v>
      </c>
      <c r="D986" s="28" t="s">
        <v>5</v>
      </c>
      <c r="E986" s="28" t="s">
        <v>11</v>
      </c>
      <c r="F986" s="16">
        <v>1</v>
      </c>
      <c r="G986" s="22">
        <v>12469.08</v>
      </c>
      <c r="H986" s="22">
        <v>12469.08</v>
      </c>
      <c r="I986" s="23">
        <v>12469.08</v>
      </c>
      <c r="J986" s="18"/>
      <c r="K986" s="18"/>
      <c r="L986" s="19" t="s">
        <v>616</v>
      </c>
    </row>
    <row r="987" spans="1:12" s="20" customFormat="1" ht="38.25" x14ac:dyDescent="0.2">
      <c r="A987" s="28" t="s">
        <v>620</v>
      </c>
      <c r="B987" s="28" t="s">
        <v>574</v>
      </c>
      <c r="C987" s="28" t="s">
        <v>573</v>
      </c>
      <c r="D987" s="28" t="s">
        <v>5</v>
      </c>
      <c r="E987" s="28" t="s">
        <v>11</v>
      </c>
      <c r="F987" s="16">
        <v>1</v>
      </c>
      <c r="G987" s="22">
        <v>12469.08</v>
      </c>
      <c r="H987" s="22">
        <v>12469.08</v>
      </c>
      <c r="I987" s="23">
        <v>12469.08</v>
      </c>
      <c r="J987" s="18"/>
      <c r="K987" s="18"/>
      <c r="L987" s="19" t="s">
        <v>616</v>
      </c>
    </row>
    <row r="988" spans="1:12" s="20" customFormat="1" ht="38.25" x14ac:dyDescent="0.2">
      <c r="A988" s="28" t="s">
        <v>620</v>
      </c>
      <c r="B988" s="28" t="s">
        <v>574</v>
      </c>
      <c r="C988" s="28" t="s">
        <v>573</v>
      </c>
      <c r="D988" s="28" t="s">
        <v>5</v>
      </c>
      <c r="E988" s="28" t="s">
        <v>11</v>
      </c>
      <c r="F988" s="16">
        <v>1</v>
      </c>
      <c r="G988" s="22">
        <v>12469.08</v>
      </c>
      <c r="H988" s="22">
        <v>12469.08</v>
      </c>
      <c r="I988" s="23">
        <v>12469.08</v>
      </c>
      <c r="J988" s="18"/>
      <c r="K988" s="18"/>
      <c r="L988" s="19" t="s">
        <v>616</v>
      </c>
    </row>
    <row r="989" spans="1:12" s="20" customFormat="1" ht="38.25" x14ac:dyDescent="0.2">
      <c r="A989" s="28" t="s">
        <v>620</v>
      </c>
      <c r="B989" s="28" t="s">
        <v>574</v>
      </c>
      <c r="C989" s="28" t="s">
        <v>573</v>
      </c>
      <c r="D989" s="28" t="s">
        <v>5</v>
      </c>
      <c r="E989" s="28" t="s">
        <v>11</v>
      </c>
      <c r="F989" s="16">
        <v>1</v>
      </c>
      <c r="G989" s="22">
        <v>12469.08</v>
      </c>
      <c r="H989" s="22">
        <v>12469.08</v>
      </c>
      <c r="I989" s="23">
        <v>12469.08</v>
      </c>
      <c r="J989" s="18"/>
      <c r="K989" s="18"/>
      <c r="L989" s="19" t="s">
        <v>616</v>
      </c>
    </row>
    <row r="990" spans="1:12" s="20" customFormat="1" ht="38.25" x14ac:dyDescent="0.2">
      <c r="A990" s="28" t="s">
        <v>620</v>
      </c>
      <c r="B990" s="28" t="s">
        <v>574</v>
      </c>
      <c r="C990" s="28" t="s">
        <v>573</v>
      </c>
      <c r="D990" s="28" t="s">
        <v>5</v>
      </c>
      <c r="E990" s="28" t="s">
        <v>11</v>
      </c>
      <c r="F990" s="16">
        <v>1</v>
      </c>
      <c r="G990" s="22">
        <v>12469.08</v>
      </c>
      <c r="H990" s="22">
        <v>12469.08</v>
      </c>
      <c r="I990" s="23">
        <v>12469.08</v>
      </c>
      <c r="J990" s="18"/>
      <c r="K990" s="18"/>
      <c r="L990" s="19" t="s">
        <v>616</v>
      </c>
    </row>
    <row r="991" spans="1:12" s="20" customFormat="1" ht="38.25" x14ac:dyDescent="0.2">
      <c r="A991" s="28" t="s">
        <v>620</v>
      </c>
      <c r="B991" s="28" t="s">
        <v>574</v>
      </c>
      <c r="C991" s="28" t="s">
        <v>573</v>
      </c>
      <c r="D991" s="28" t="s">
        <v>5</v>
      </c>
      <c r="E991" s="28" t="s">
        <v>11</v>
      </c>
      <c r="F991" s="16">
        <v>1</v>
      </c>
      <c r="G991" s="22">
        <v>12469.08</v>
      </c>
      <c r="H991" s="22">
        <v>12469.08</v>
      </c>
      <c r="I991" s="23">
        <v>12469.08</v>
      </c>
      <c r="J991" s="18"/>
      <c r="K991" s="18"/>
      <c r="L991" s="19" t="s">
        <v>616</v>
      </c>
    </row>
    <row r="992" spans="1:12" s="20" customFormat="1" ht="38.25" x14ac:dyDescent="0.2">
      <c r="A992" s="28" t="s">
        <v>620</v>
      </c>
      <c r="B992" s="28" t="s">
        <v>574</v>
      </c>
      <c r="C992" s="28" t="s">
        <v>573</v>
      </c>
      <c r="D992" s="28" t="s">
        <v>5</v>
      </c>
      <c r="E992" s="28" t="s">
        <v>11</v>
      </c>
      <c r="F992" s="16">
        <v>1</v>
      </c>
      <c r="G992" s="22">
        <v>58800.11</v>
      </c>
      <c r="H992" s="22">
        <v>58800.11</v>
      </c>
      <c r="I992" s="23">
        <v>58800.11</v>
      </c>
      <c r="J992" s="18"/>
      <c r="K992" s="18"/>
      <c r="L992" s="19" t="s">
        <v>616</v>
      </c>
    </row>
    <row r="993" spans="1:12" s="20" customFormat="1" ht="38.25" x14ac:dyDescent="0.2">
      <c r="A993" s="28" t="s">
        <v>632</v>
      </c>
      <c r="B993" s="28" t="s">
        <v>574</v>
      </c>
      <c r="C993" s="28" t="s">
        <v>573</v>
      </c>
      <c r="D993" s="28" t="s">
        <v>5</v>
      </c>
      <c r="E993" s="28" t="s">
        <v>11</v>
      </c>
      <c r="F993" s="16">
        <v>1</v>
      </c>
      <c r="G993" s="22">
        <v>112848.22</v>
      </c>
      <c r="H993" s="22">
        <v>112848.22</v>
      </c>
      <c r="I993" s="23">
        <v>112848.22</v>
      </c>
      <c r="J993" s="18"/>
      <c r="K993" s="18"/>
      <c r="L993" s="19" t="s">
        <v>616</v>
      </c>
    </row>
    <row r="994" spans="1:12" s="20" customFormat="1" ht="38.25" x14ac:dyDescent="0.2">
      <c r="A994" s="28" t="s">
        <v>632</v>
      </c>
      <c r="B994" s="28" t="s">
        <v>574</v>
      </c>
      <c r="C994" s="28" t="s">
        <v>573</v>
      </c>
      <c r="D994" s="28" t="s">
        <v>5</v>
      </c>
      <c r="E994" s="28" t="s">
        <v>11</v>
      </c>
      <c r="F994" s="16">
        <v>1</v>
      </c>
      <c r="G994" s="22">
        <v>37616.07</v>
      </c>
      <c r="H994" s="22">
        <v>37616.07</v>
      </c>
      <c r="I994" s="23">
        <v>37616.07</v>
      </c>
      <c r="J994" s="18"/>
      <c r="K994" s="18"/>
      <c r="L994" s="19" t="s">
        <v>616</v>
      </c>
    </row>
    <row r="995" spans="1:12" s="20" customFormat="1" ht="38.25" x14ac:dyDescent="0.2">
      <c r="A995" s="28" t="s">
        <v>632</v>
      </c>
      <c r="B995" s="28" t="s">
        <v>574</v>
      </c>
      <c r="C995" s="28" t="s">
        <v>573</v>
      </c>
      <c r="D995" s="28" t="s">
        <v>5</v>
      </c>
      <c r="E995" s="28" t="s">
        <v>11</v>
      </c>
      <c r="F995" s="16">
        <v>1</v>
      </c>
      <c r="G995" s="22">
        <v>37616.07</v>
      </c>
      <c r="H995" s="22">
        <v>37616.07</v>
      </c>
      <c r="I995" s="23">
        <v>37616.07</v>
      </c>
      <c r="J995" s="18"/>
      <c r="K995" s="18"/>
      <c r="L995" s="19" t="s">
        <v>616</v>
      </c>
    </row>
    <row r="996" spans="1:12" s="20" customFormat="1" ht="38.25" x14ac:dyDescent="0.2">
      <c r="A996" s="28" t="s">
        <v>632</v>
      </c>
      <c r="B996" s="28" t="s">
        <v>574</v>
      </c>
      <c r="C996" s="28" t="s">
        <v>573</v>
      </c>
      <c r="D996" s="28" t="s">
        <v>5</v>
      </c>
      <c r="E996" s="28" t="s">
        <v>11</v>
      </c>
      <c r="F996" s="16">
        <v>1</v>
      </c>
      <c r="G996" s="22">
        <v>37616.07</v>
      </c>
      <c r="H996" s="22">
        <v>37616.07</v>
      </c>
      <c r="I996" s="23">
        <v>37616.07</v>
      </c>
      <c r="J996" s="18"/>
      <c r="K996" s="18"/>
      <c r="L996" s="19" t="s">
        <v>616</v>
      </c>
    </row>
    <row r="997" spans="1:12" s="20" customFormat="1" ht="38.25" x14ac:dyDescent="0.2">
      <c r="A997" s="28" t="s">
        <v>632</v>
      </c>
      <c r="B997" s="28" t="s">
        <v>574</v>
      </c>
      <c r="C997" s="28" t="s">
        <v>573</v>
      </c>
      <c r="D997" s="28" t="s">
        <v>5</v>
      </c>
      <c r="E997" s="28" t="s">
        <v>11</v>
      </c>
      <c r="F997" s="16">
        <v>1</v>
      </c>
      <c r="G997" s="22">
        <v>37616.07</v>
      </c>
      <c r="H997" s="22">
        <v>37616.07</v>
      </c>
      <c r="I997" s="23">
        <v>37616.07</v>
      </c>
      <c r="J997" s="18"/>
      <c r="K997" s="18"/>
      <c r="L997" s="19" t="s">
        <v>616</v>
      </c>
    </row>
    <row r="998" spans="1:12" s="20" customFormat="1" ht="38.25" x14ac:dyDescent="0.2">
      <c r="A998" s="28" t="s">
        <v>632</v>
      </c>
      <c r="B998" s="28" t="s">
        <v>574</v>
      </c>
      <c r="C998" s="28" t="s">
        <v>573</v>
      </c>
      <c r="D998" s="28" t="s">
        <v>5</v>
      </c>
      <c r="E998" s="28" t="s">
        <v>11</v>
      </c>
      <c r="F998" s="16">
        <v>1</v>
      </c>
      <c r="G998" s="22">
        <v>37616.07</v>
      </c>
      <c r="H998" s="22">
        <v>37616.07</v>
      </c>
      <c r="I998" s="23">
        <v>37616.07</v>
      </c>
      <c r="J998" s="18"/>
      <c r="K998" s="18"/>
      <c r="L998" s="19" t="s">
        <v>616</v>
      </c>
    </row>
    <row r="999" spans="1:12" s="20" customFormat="1" ht="38.25" x14ac:dyDescent="0.2">
      <c r="A999" s="28" t="s">
        <v>632</v>
      </c>
      <c r="B999" s="28" t="s">
        <v>574</v>
      </c>
      <c r="C999" s="28" t="s">
        <v>573</v>
      </c>
      <c r="D999" s="28" t="s">
        <v>5</v>
      </c>
      <c r="E999" s="28" t="s">
        <v>11</v>
      </c>
      <c r="F999" s="16">
        <v>1</v>
      </c>
      <c r="G999" s="22">
        <v>37616.07</v>
      </c>
      <c r="H999" s="22">
        <v>37616.07</v>
      </c>
      <c r="I999" s="23">
        <v>37616.07</v>
      </c>
      <c r="J999" s="18"/>
      <c r="K999" s="18"/>
      <c r="L999" s="19" t="s">
        <v>616</v>
      </c>
    </row>
    <row r="1000" spans="1:12" s="20" customFormat="1" ht="38.25" x14ac:dyDescent="0.2">
      <c r="A1000" s="28" t="s">
        <v>632</v>
      </c>
      <c r="B1000" s="28" t="s">
        <v>574</v>
      </c>
      <c r="C1000" s="28" t="s">
        <v>573</v>
      </c>
      <c r="D1000" s="28" t="s">
        <v>5</v>
      </c>
      <c r="E1000" s="28" t="s">
        <v>11</v>
      </c>
      <c r="F1000" s="16">
        <v>1</v>
      </c>
      <c r="G1000" s="22">
        <v>37616.07</v>
      </c>
      <c r="H1000" s="22">
        <v>37616.07</v>
      </c>
      <c r="I1000" s="23">
        <v>37616.07</v>
      </c>
      <c r="J1000" s="18"/>
      <c r="K1000" s="18"/>
      <c r="L1000" s="19" t="s">
        <v>616</v>
      </c>
    </row>
    <row r="1001" spans="1:12" s="20" customFormat="1" ht="38.25" x14ac:dyDescent="0.2">
      <c r="A1001" s="28" t="s">
        <v>632</v>
      </c>
      <c r="B1001" s="28" t="s">
        <v>574</v>
      </c>
      <c r="C1001" s="28" t="s">
        <v>573</v>
      </c>
      <c r="D1001" s="28" t="s">
        <v>5</v>
      </c>
      <c r="E1001" s="28" t="s">
        <v>11</v>
      </c>
      <c r="F1001" s="16">
        <v>1</v>
      </c>
      <c r="G1001" s="22">
        <v>37616.07</v>
      </c>
      <c r="H1001" s="22">
        <v>37616.07</v>
      </c>
      <c r="I1001" s="23">
        <v>37616.07</v>
      </c>
      <c r="J1001" s="18"/>
      <c r="K1001" s="18"/>
      <c r="L1001" s="19" t="s">
        <v>616</v>
      </c>
    </row>
    <row r="1002" spans="1:12" s="20" customFormat="1" ht="38.25" x14ac:dyDescent="0.2">
      <c r="A1002" s="28" t="s">
        <v>626</v>
      </c>
      <c r="B1002" s="28" t="s">
        <v>574</v>
      </c>
      <c r="C1002" s="28" t="s">
        <v>573</v>
      </c>
      <c r="D1002" s="28" t="s">
        <v>5</v>
      </c>
      <c r="E1002" s="28" t="s">
        <v>11</v>
      </c>
      <c r="F1002" s="16">
        <v>1</v>
      </c>
      <c r="G1002" s="22">
        <v>60000</v>
      </c>
      <c r="H1002" s="22">
        <v>60000</v>
      </c>
      <c r="I1002" s="23">
        <v>60000</v>
      </c>
      <c r="J1002" s="18"/>
      <c r="K1002" s="18"/>
      <c r="L1002" s="19" t="s">
        <v>616</v>
      </c>
    </row>
    <row r="1003" spans="1:12" s="20" customFormat="1" ht="38.25" x14ac:dyDescent="0.2">
      <c r="A1003" s="28" t="s">
        <v>626</v>
      </c>
      <c r="B1003" s="28" t="s">
        <v>574</v>
      </c>
      <c r="C1003" s="28" t="s">
        <v>573</v>
      </c>
      <c r="D1003" s="28" t="s">
        <v>5</v>
      </c>
      <c r="E1003" s="28" t="s">
        <v>11</v>
      </c>
      <c r="F1003" s="16">
        <v>1</v>
      </c>
      <c r="G1003" s="22">
        <v>26000</v>
      </c>
      <c r="H1003" s="22">
        <v>26000</v>
      </c>
      <c r="I1003" s="23">
        <v>26000</v>
      </c>
      <c r="J1003" s="18"/>
      <c r="K1003" s="18"/>
      <c r="L1003" s="19" t="s">
        <v>616</v>
      </c>
    </row>
    <row r="1004" spans="1:12" s="20" customFormat="1" ht="38.25" x14ac:dyDescent="0.2">
      <c r="A1004" s="28" t="s">
        <v>626</v>
      </c>
      <c r="B1004" s="28" t="s">
        <v>574</v>
      </c>
      <c r="C1004" s="28" t="s">
        <v>573</v>
      </c>
      <c r="D1004" s="28" t="s">
        <v>5</v>
      </c>
      <c r="E1004" s="28" t="s">
        <v>11</v>
      </c>
      <c r="F1004" s="16">
        <v>1</v>
      </c>
      <c r="G1004" s="22">
        <v>22000</v>
      </c>
      <c r="H1004" s="22">
        <v>22000</v>
      </c>
      <c r="I1004" s="23">
        <v>22000</v>
      </c>
      <c r="J1004" s="18"/>
      <c r="K1004" s="18"/>
      <c r="L1004" s="19" t="s">
        <v>616</v>
      </c>
    </row>
    <row r="1005" spans="1:12" s="20" customFormat="1" ht="38.25" x14ac:dyDescent="0.2">
      <c r="A1005" s="28" t="s">
        <v>626</v>
      </c>
      <c r="B1005" s="28" t="s">
        <v>574</v>
      </c>
      <c r="C1005" s="28" t="s">
        <v>573</v>
      </c>
      <c r="D1005" s="28" t="s">
        <v>5</v>
      </c>
      <c r="E1005" s="28" t="s">
        <v>11</v>
      </c>
      <c r="F1005" s="16">
        <v>1</v>
      </c>
      <c r="G1005" s="22">
        <v>12000</v>
      </c>
      <c r="H1005" s="22">
        <v>12000</v>
      </c>
      <c r="I1005" s="23">
        <v>12000</v>
      </c>
      <c r="J1005" s="18"/>
      <c r="K1005" s="18"/>
      <c r="L1005" s="19" t="s">
        <v>616</v>
      </c>
    </row>
    <row r="1006" spans="1:12" s="20" customFormat="1" ht="38.25" x14ac:dyDescent="0.2">
      <c r="A1006" s="28" t="s">
        <v>634</v>
      </c>
      <c r="B1006" s="28" t="s">
        <v>574</v>
      </c>
      <c r="C1006" s="28" t="s">
        <v>573</v>
      </c>
      <c r="D1006" s="28" t="s">
        <v>5</v>
      </c>
      <c r="E1006" s="28" t="s">
        <v>11</v>
      </c>
      <c r="F1006" s="16">
        <v>1</v>
      </c>
      <c r="G1006" s="22">
        <v>64804.92</v>
      </c>
      <c r="H1006" s="22">
        <v>64804.92</v>
      </c>
      <c r="I1006" s="23">
        <v>64804.92</v>
      </c>
      <c r="J1006" s="18"/>
      <c r="K1006" s="18"/>
      <c r="L1006" s="19" t="s">
        <v>616</v>
      </c>
    </row>
    <row r="1007" spans="1:12" s="20" customFormat="1" ht="38.25" x14ac:dyDescent="0.2">
      <c r="A1007" s="28" t="s">
        <v>634</v>
      </c>
      <c r="B1007" s="28" t="s">
        <v>574</v>
      </c>
      <c r="C1007" s="28" t="s">
        <v>573</v>
      </c>
      <c r="D1007" s="28" t="s">
        <v>5</v>
      </c>
      <c r="E1007" s="28" t="s">
        <v>11</v>
      </c>
      <c r="F1007" s="16">
        <v>1</v>
      </c>
      <c r="G1007" s="22">
        <v>64804.92</v>
      </c>
      <c r="H1007" s="22">
        <v>64804.92</v>
      </c>
      <c r="I1007" s="23">
        <v>64804.92</v>
      </c>
      <c r="J1007" s="18"/>
      <c r="K1007" s="18"/>
      <c r="L1007" s="19" t="s">
        <v>616</v>
      </c>
    </row>
    <row r="1008" spans="1:12" s="20" customFormat="1" ht="38.25" x14ac:dyDescent="0.2">
      <c r="A1008" s="28" t="s">
        <v>634</v>
      </c>
      <c r="B1008" s="28" t="s">
        <v>574</v>
      </c>
      <c r="C1008" s="28" t="s">
        <v>573</v>
      </c>
      <c r="D1008" s="28" t="s">
        <v>5</v>
      </c>
      <c r="E1008" s="28" t="s">
        <v>11</v>
      </c>
      <c r="F1008" s="16">
        <v>1</v>
      </c>
      <c r="G1008" s="22">
        <v>64804.92</v>
      </c>
      <c r="H1008" s="22">
        <v>64804.92</v>
      </c>
      <c r="I1008" s="23">
        <v>64804.92</v>
      </c>
      <c r="J1008" s="18"/>
      <c r="K1008" s="18"/>
      <c r="L1008" s="19" t="s">
        <v>616</v>
      </c>
    </row>
    <row r="1009" spans="1:12" s="20" customFormat="1" ht="38.25" x14ac:dyDescent="0.2">
      <c r="A1009" s="28" t="s">
        <v>634</v>
      </c>
      <c r="B1009" s="28" t="s">
        <v>574</v>
      </c>
      <c r="C1009" s="28" t="s">
        <v>573</v>
      </c>
      <c r="D1009" s="28" t="s">
        <v>5</v>
      </c>
      <c r="E1009" s="28" t="s">
        <v>11</v>
      </c>
      <c r="F1009" s="16">
        <v>1</v>
      </c>
      <c r="G1009" s="22">
        <v>64804.92</v>
      </c>
      <c r="H1009" s="22">
        <v>64804.92</v>
      </c>
      <c r="I1009" s="23">
        <v>64804.92</v>
      </c>
      <c r="J1009" s="18"/>
      <c r="K1009" s="18"/>
      <c r="L1009" s="19" t="s">
        <v>616</v>
      </c>
    </row>
    <row r="1010" spans="1:12" s="20" customFormat="1" ht="38.25" x14ac:dyDescent="0.2">
      <c r="A1010" s="28" t="s">
        <v>634</v>
      </c>
      <c r="B1010" s="28" t="s">
        <v>574</v>
      </c>
      <c r="C1010" s="28" t="s">
        <v>573</v>
      </c>
      <c r="D1010" s="28" t="s">
        <v>5</v>
      </c>
      <c r="E1010" s="28" t="s">
        <v>11</v>
      </c>
      <c r="F1010" s="16">
        <v>1</v>
      </c>
      <c r="G1010" s="22">
        <v>64804.92</v>
      </c>
      <c r="H1010" s="22">
        <v>64804.92</v>
      </c>
      <c r="I1010" s="23">
        <v>64804.92</v>
      </c>
      <c r="J1010" s="18"/>
      <c r="K1010" s="18"/>
      <c r="L1010" s="19" t="s">
        <v>616</v>
      </c>
    </row>
    <row r="1011" spans="1:12" s="20" customFormat="1" ht="38.25" x14ac:dyDescent="0.2">
      <c r="A1011" s="28" t="s">
        <v>634</v>
      </c>
      <c r="B1011" s="28" t="s">
        <v>574</v>
      </c>
      <c r="C1011" s="28" t="s">
        <v>573</v>
      </c>
      <c r="D1011" s="28" t="s">
        <v>5</v>
      </c>
      <c r="E1011" s="28" t="s">
        <v>11</v>
      </c>
      <c r="F1011" s="16">
        <v>1</v>
      </c>
      <c r="G1011" s="22">
        <v>64804.92</v>
      </c>
      <c r="H1011" s="22">
        <v>64804.92</v>
      </c>
      <c r="I1011" s="23">
        <v>64804.92</v>
      </c>
      <c r="J1011" s="18"/>
      <c r="K1011" s="18"/>
      <c r="L1011" s="19" t="s">
        <v>616</v>
      </c>
    </row>
    <row r="1012" spans="1:12" s="20" customFormat="1" ht="38.25" x14ac:dyDescent="0.2">
      <c r="A1012" s="28" t="s">
        <v>634</v>
      </c>
      <c r="B1012" s="28" t="s">
        <v>574</v>
      </c>
      <c r="C1012" s="28" t="s">
        <v>573</v>
      </c>
      <c r="D1012" s="28" t="s">
        <v>5</v>
      </c>
      <c r="E1012" s="28" t="s">
        <v>11</v>
      </c>
      <c r="F1012" s="16">
        <v>1</v>
      </c>
      <c r="G1012" s="22">
        <v>64804.92</v>
      </c>
      <c r="H1012" s="22">
        <v>64804.92</v>
      </c>
      <c r="I1012" s="23">
        <v>64804.92</v>
      </c>
      <c r="J1012" s="18"/>
      <c r="K1012" s="18"/>
      <c r="L1012" s="19" t="s">
        <v>616</v>
      </c>
    </row>
    <row r="1013" spans="1:12" s="20" customFormat="1" ht="38.25" x14ac:dyDescent="0.2">
      <c r="A1013" s="28" t="s">
        <v>634</v>
      </c>
      <c r="B1013" s="28" t="s">
        <v>574</v>
      </c>
      <c r="C1013" s="28" t="s">
        <v>573</v>
      </c>
      <c r="D1013" s="28" t="s">
        <v>5</v>
      </c>
      <c r="E1013" s="28" t="s">
        <v>11</v>
      </c>
      <c r="F1013" s="16">
        <v>1</v>
      </c>
      <c r="G1013" s="22">
        <v>64804.92</v>
      </c>
      <c r="H1013" s="22">
        <v>64804.92</v>
      </c>
      <c r="I1013" s="23">
        <v>64804.92</v>
      </c>
      <c r="J1013" s="18"/>
      <c r="K1013" s="18"/>
      <c r="L1013" s="19" t="s">
        <v>616</v>
      </c>
    </row>
    <row r="1014" spans="1:12" s="20" customFormat="1" ht="38.25" x14ac:dyDescent="0.2">
      <c r="A1014" s="28" t="s">
        <v>634</v>
      </c>
      <c r="B1014" s="28" t="s">
        <v>574</v>
      </c>
      <c r="C1014" s="28" t="s">
        <v>573</v>
      </c>
      <c r="D1014" s="28" t="s">
        <v>5</v>
      </c>
      <c r="E1014" s="28" t="s">
        <v>11</v>
      </c>
      <c r="F1014" s="16">
        <v>1</v>
      </c>
      <c r="G1014" s="22">
        <v>64804.92</v>
      </c>
      <c r="H1014" s="22">
        <v>64804.92</v>
      </c>
      <c r="I1014" s="23">
        <v>64804.92</v>
      </c>
      <c r="J1014" s="18"/>
      <c r="K1014" s="18"/>
      <c r="L1014" s="19" t="s">
        <v>616</v>
      </c>
    </row>
    <row r="1015" spans="1:12" s="20" customFormat="1" ht="38.25" x14ac:dyDescent="0.2">
      <c r="A1015" s="28" t="s">
        <v>634</v>
      </c>
      <c r="B1015" s="28" t="s">
        <v>574</v>
      </c>
      <c r="C1015" s="28" t="s">
        <v>573</v>
      </c>
      <c r="D1015" s="28" t="s">
        <v>5</v>
      </c>
      <c r="E1015" s="28" t="s">
        <v>11</v>
      </c>
      <c r="F1015" s="16">
        <v>1</v>
      </c>
      <c r="G1015" s="22">
        <v>64804.92</v>
      </c>
      <c r="H1015" s="22">
        <v>64804.92</v>
      </c>
      <c r="I1015" s="23">
        <v>64804.92</v>
      </c>
      <c r="J1015" s="18"/>
      <c r="K1015" s="18"/>
      <c r="L1015" s="19" t="s">
        <v>616</v>
      </c>
    </row>
    <row r="1016" spans="1:12" s="20" customFormat="1" ht="38.25" x14ac:dyDescent="0.2">
      <c r="A1016" s="28" t="s">
        <v>634</v>
      </c>
      <c r="B1016" s="28" t="s">
        <v>574</v>
      </c>
      <c r="C1016" s="28" t="s">
        <v>573</v>
      </c>
      <c r="D1016" s="28" t="s">
        <v>5</v>
      </c>
      <c r="E1016" s="28" t="s">
        <v>11</v>
      </c>
      <c r="F1016" s="16">
        <v>1</v>
      </c>
      <c r="G1016" s="22">
        <v>64804.92</v>
      </c>
      <c r="H1016" s="22">
        <v>64804.92</v>
      </c>
      <c r="I1016" s="23">
        <v>64804.92</v>
      </c>
      <c r="J1016" s="18"/>
      <c r="K1016" s="18"/>
      <c r="L1016" s="19" t="s">
        <v>616</v>
      </c>
    </row>
    <row r="1017" spans="1:12" s="20" customFormat="1" ht="38.25" x14ac:dyDescent="0.2">
      <c r="A1017" s="28" t="s">
        <v>634</v>
      </c>
      <c r="B1017" s="28" t="s">
        <v>574</v>
      </c>
      <c r="C1017" s="28" t="s">
        <v>573</v>
      </c>
      <c r="D1017" s="28" t="s">
        <v>5</v>
      </c>
      <c r="E1017" s="28" t="s">
        <v>11</v>
      </c>
      <c r="F1017" s="16">
        <v>1</v>
      </c>
      <c r="G1017" s="22">
        <v>64804.92</v>
      </c>
      <c r="H1017" s="22">
        <v>64804.92</v>
      </c>
      <c r="I1017" s="23">
        <v>64804.92</v>
      </c>
      <c r="J1017" s="18"/>
      <c r="K1017" s="18"/>
      <c r="L1017" s="19" t="s">
        <v>616</v>
      </c>
    </row>
    <row r="1018" spans="1:12" s="20" customFormat="1" ht="38.25" x14ac:dyDescent="0.2">
      <c r="A1018" s="28" t="s">
        <v>634</v>
      </c>
      <c r="B1018" s="28" t="s">
        <v>574</v>
      </c>
      <c r="C1018" s="28" t="s">
        <v>573</v>
      </c>
      <c r="D1018" s="28" t="s">
        <v>5</v>
      </c>
      <c r="E1018" s="28" t="s">
        <v>11</v>
      </c>
      <c r="F1018" s="16">
        <v>1</v>
      </c>
      <c r="G1018" s="22">
        <v>64804.92</v>
      </c>
      <c r="H1018" s="22">
        <v>64804.92</v>
      </c>
      <c r="I1018" s="23">
        <v>64804.92</v>
      </c>
      <c r="J1018" s="18"/>
      <c r="K1018" s="18"/>
      <c r="L1018" s="19" t="s">
        <v>616</v>
      </c>
    </row>
    <row r="1019" spans="1:12" s="20" customFormat="1" ht="38.25" x14ac:dyDescent="0.2">
      <c r="A1019" s="28" t="s">
        <v>634</v>
      </c>
      <c r="B1019" s="28" t="s">
        <v>574</v>
      </c>
      <c r="C1019" s="28" t="s">
        <v>573</v>
      </c>
      <c r="D1019" s="28" t="s">
        <v>5</v>
      </c>
      <c r="E1019" s="28" t="s">
        <v>11</v>
      </c>
      <c r="F1019" s="16">
        <v>1</v>
      </c>
      <c r="G1019" s="22">
        <v>64804.92</v>
      </c>
      <c r="H1019" s="22">
        <v>64804.92</v>
      </c>
      <c r="I1019" s="23">
        <v>64804.92</v>
      </c>
      <c r="J1019" s="18"/>
      <c r="K1019" s="18"/>
      <c r="L1019" s="19" t="s">
        <v>616</v>
      </c>
    </row>
    <row r="1020" spans="1:12" s="20" customFormat="1" ht="38.25" x14ac:dyDescent="0.2">
      <c r="A1020" s="28" t="s">
        <v>634</v>
      </c>
      <c r="B1020" s="28" t="s">
        <v>574</v>
      </c>
      <c r="C1020" s="28" t="s">
        <v>573</v>
      </c>
      <c r="D1020" s="28" t="s">
        <v>5</v>
      </c>
      <c r="E1020" s="28" t="s">
        <v>11</v>
      </c>
      <c r="F1020" s="16">
        <v>1</v>
      </c>
      <c r="G1020" s="22">
        <v>64804.92</v>
      </c>
      <c r="H1020" s="22">
        <v>64804.92</v>
      </c>
      <c r="I1020" s="23">
        <v>64804.92</v>
      </c>
      <c r="J1020" s="18"/>
      <c r="K1020" s="18"/>
      <c r="L1020" s="19" t="s">
        <v>616</v>
      </c>
    </row>
    <row r="1021" spans="1:12" s="20" customFormat="1" ht="38.25" x14ac:dyDescent="0.2">
      <c r="A1021" s="28" t="s">
        <v>634</v>
      </c>
      <c r="B1021" s="28" t="s">
        <v>574</v>
      </c>
      <c r="C1021" s="28" t="s">
        <v>573</v>
      </c>
      <c r="D1021" s="28" t="s">
        <v>5</v>
      </c>
      <c r="E1021" s="28" t="s">
        <v>11</v>
      </c>
      <c r="F1021" s="16">
        <v>1</v>
      </c>
      <c r="G1021" s="22">
        <v>64804.92</v>
      </c>
      <c r="H1021" s="22">
        <v>64804.92</v>
      </c>
      <c r="I1021" s="23">
        <v>64804.92</v>
      </c>
      <c r="J1021" s="18"/>
      <c r="K1021" s="18"/>
      <c r="L1021" s="19" t="s">
        <v>616</v>
      </c>
    </row>
    <row r="1022" spans="1:12" s="20" customFormat="1" ht="38.25" x14ac:dyDescent="0.2">
      <c r="A1022" s="28" t="s">
        <v>634</v>
      </c>
      <c r="B1022" s="28" t="s">
        <v>574</v>
      </c>
      <c r="C1022" s="28" t="s">
        <v>573</v>
      </c>
      <c r="D1022" s="28" t="s">
        <v>5</v>
      </c>
      <c r="E1022" s="28" t="s">
        <v>11</v>
      </c>
      <c r="F1022" s="16">
        <v>1</v>
      </c>
      <c r="G1022" s="22">
        <v>64804.92</v>
      </c>
      <c r="H1022" s="22">
        <v>64804.92</v>
      </c>
      <c r="I1022" s="23">
        <v>64804.92</v>
      </c>
      <c r="J1022" s="18"/>
      <c r="K1022" s="18"/>
      <c r="L1022" s="19" t="s">
        <v>616</v>
      </c>
    </row>
    <row r="1023" spans="1:12" s="20" customFormat="1" ht="38.25" x14ac:dyDescent="0.2">
      <c r="A1023" s="28" t="s">
        <v>634</v>
      </c>
      <c r="B1023" s="28" t="s">
        <v>574</v>
      </c>
      <c r="C1023" s="28" t="s">
        <v>573</v>
      </c>
      <c r="D1023" s="28" t="s">
        <v>5</v>
      </c>
      <c r="E1023" s="28" t="s">
        <v>11</v>
      </c>
      <c r="F1023" s="16">
        <v>1</v>
      </c>
      <c r="G1023" s="22">
        <v>64804.92</v>
      </c>
      <c r="H1023" s="22">
        <v>64804.92</v>
      </c>
      <c r="I1023" s="23">
        <v>64804.92</v>
      </c>
      <c r="J1023" s="18"/>
      <c r="K1023" s="18"/>
      <c r="L1023" s="19" t="s">
        <v>616</v>
      </c>
    </row>
    <row r="1024" spans="1:12" s="20" customFormat="1" ht="38.25" x14ac:dyDescent="0.2">
      <c r="A1024" s="28" t="s">
        <v>634</v>
      </c>
      <c r="B1024" s="28" t="s">
        <v>574</v>
      </c>
      <c r="C1024" s="28" t="s">
        <v>573</v>
      </c>
      <c r="D1024" s="28" t="s">
        <v>5</v>
      </c>
      <c r="E1024" s="28" t="s">
        <v>11</v>
      </c>
      <c r="F1024" s="16">
        <v>1</v>
      </c>
      <c r="G1024" s="22">
        <v>64804.92</v>
      </c>
      <c r="H1024" s="22">
        <v>64804.92</v>
      </c>
      <c r="I1024" s="23">
        <v>64804.92</v>
      </c>
      <c r="J1024" s="18"/>
      <c r="K1024" s="18"/>
      <c r="L1024" s="19" t="s">
        <v>616</v>
      </c>
    </row>
    <row r="1025" spans="1:22" s="20" customFormat="1" ht="38.25" x14ac:dyDescent="0.2">
      <c r="A1025" s="28" t="s">
        <v>634</v>
      </c>
      <c r="B1025" s="28" t="s">
        <v>574</v>
      </c>
      <c r="C1025" s="28" t="s">
        <v>573</v>
      </c>
      <c r="D1025" s="28" t="s">
        <v>5</v>
      </c>
      <c r="E1025" s="28" t="s">
        <v>11</v>
      </c>
      <c r="F1025" s="16">
        <v>1</v>
      </c>
      <c r="G1025" s="22">
        <v>118204.71</v>
      </c>
      <c r="H1025" s="22">
        <v>118204.71</v>
      </c>
      <c r="I1025" s="23">
        <v>118204.71</v>
      </c>
      <c r="J1025" s="18"/>
      <c r="K1025" s="18"/>
      <c r="L1025" s="19" t="s">
        <v>616</v>
      </c>
    </row>
    <row r="1026" spans="1:22" s="20" customFormat="1" ht="38.25" x14ac:dyDescent="0.2">
      <c r="A1026" s="28" t="s">
        <v>619</v>
      </c>
      <c r="B1026" s="28" t="s">
        <v>645</v>
      </c>
      <c r="C1026" s="28" t="s">
        <v>575</v>
      </c>
      <c r="D1026" s="28" t="s">
        <v>5</v>
      </c>
      <c r="E1026" s="28" t="s">
        <v>6</v>
      </c>
      <c r="F1026" s="16">
        <v>5500</v>
      </c>
      <c r="G1026" s="22">
        <v>26.78</v>
      </c>
      <c r="H1026" s="22">
        <v>147290</v>
      </c>
      <c r="I1026" s="23">
        <v>147290</v>
      </c>
      <c r="J1026" s="18"/>
      <c r="K1026" s="18"/>
      <c r="L1026" s="19" t="s">
        <v>658</v>
      </c>
    </row>
    <row r="1027" spans="1:22" s="20" customFormat="1" ht="38.25" x14ac:dyDescent="0.2">
      <c r="A1027" s="28" t="s">
        <v>623</v>
      </c>
      <c r="B1027" s="28" t="s">
        <v>645</v>
      </c>
      <c r="C1027" s="28" t="s">
        <v>575</v>
      </c>
      <c r="D1027" s="28" t="s">
        <v>5</v>
      </c>
      <c r="E1027" s="28" t="s">
        <v>6</v>
      </c>
      <c r="F1027" s="16">
        <v>1400</v>
      </c>
      <c r="G1027" s="22">
        <v>10.34</v>
      </c>
      <c r="H1027" s="22">
        <v>14476</v>
      </c>
      <c r="I1027" s="23">
        <v>14476</v>
      </c>
      <c r="J1027" s="18"/>
      <c r="K1027" s="18"/>
      <c r="L1027" s="19" t="s">
        <v>615</v>
      </c>
    </row>
    <row r="1028" spans="1:22" s="20" customFormat="1" ht="51" x14ac:dyDescent="0.2">
      <c r="A1028" s="28" t="s">
        <v>624</v>
      </c>
      <c r="B1028" s="28" t="s">
        <v>645</v>
      </c>
      <c r="C1028" s="28" t="s">
        <v>575</v>
      </c>
      <c r="D1028" s="28" t="s">
        <v>5</v>
      </c>
      <c r="E1028" s="28" t="s">
        <v>6</v>
      </c>
      <c r="F1028" s="16">
        <v>2864</v>
      </c>
      <c r="G1028" s="22">
        <v>7.9</v>
      </c>
      <c r="H1028" s="23">
        <v>22625.599999999999</v>
      </c>
      <c r="I1028" s="23">
        <v>22625.599999999999</v>
      </c>
      <c r="J1028" s="18"/>
      <c r="K1028" s="18"/>
      <c r="L1028" s="19" t="s">
        <v>615</v>
      </c>
      <c r="M1028" s="20" t="s">
        <v>677</v>
      </c>
      <c r="S1028" s="20" t="s">
        <v>677</v>
      </c>
    </row>
    <row r="1029" spans="1:22" s="20" customFormat="1" ht="51" x14ac:dyDescent="0.2">
      <c r="A1029" s="28" t="s">
        <v>627</v>
      </c>
      <c r="B1029" s="28" t="s">
        <v>645</v>
      </c>
      <c r="C1029" s="28" t="s">
        <v>575</v>
      </c>
      <c r="D1029" s="28" t="s">
        <v>5</v>
      </c>
      <c r="E1029" s="28" t="s">
        <v>6</v>
      </c>
      <c r="F1029" s="16">
        <v>1500</v>
      </c>
      <c r="G1029" s="22">
        <v>12.05</v>
      </c>
      <c r="H1029" s="22">
        <v>18075</v>
      </c>
      <c r="I1029" s="23">
        <v>18075</v>
      </c>
      <c r="J1029" s="18"/>
      <c r="K1029" s="18"/>
      <c r="L1029" s="19" t="s">
        <v>659</v>
      </c>
      <c r="R1029" s="20" t="s">
        <v>677</v>
      </c>
    </row>
    <row r="1030" spans="1:22" s="20" customFormat="1" ht="38.25" x14ac:dyDescent="0.2">
      <c r="A1030" s="28" t="s">
        <v>628</v>
      </c>
      <c r="B1030" s="28" t="s">
        <v>645</v>
      </c>
      <c r="C1030" s="28" t="s">
        <v>575</v>
      </c>
      <c r="D1030" s="28" t="s">
        <v>5</v>
      </c>
      <c r="E1030" s="28" t="s">
        <v>6</v>
      </c>
      <c r="F1030" s="16">
        <v>6000</v>
      </c>
      <c r="G1030" s="22">
        <v>6.33</v>
      </c>
      <c r="H1030" s="22">
        <v>37980</v>
      </c>
      <c r="I1030" s="23">
        <v>37980</v>
      </c>
      <c r="J1030" s="18"/>
      <c r="K1030" s="18"/>
      <c r="L1030" s="19" t="s">
        <v>658</v>
      </c>
      <c r="R1030" s="20" t="s">
        <v>677</v>
      </c>
    </row>
    <row r="1031" spans="1:22" s="20" customFormat="1" ht="38.25" x14ac:dyDescent="0.2">
      <c r="A1031" s="28" t="s">
        <v>629</v>
      </c>
      <c r="B1031" s="28" t="s">
        <v>645</v>
      </c>
      <c r="C1031" s="28" t="s">
        <v>575</v>
      </c>
      <c r="D1031" s="28" t="s">
        <v>5</v>
      </c>
      <c r="E1031" s="28" t="s">
        <v>6</v>
      </c>
      <c r="F1031" s="16">
        <v>1800</v>
      </c>
      <c r="G1031" s="22">
        <v>13.92</v>
      </c>
      <c r="H1031" s="22">
        <v>25056</v>
      </c>
      <c r="I1031" s="23">
        <v>25056</v>
      </c>
      <c r="J1031" s="18"/>
      <c r="K1031" s="18"/>
      <c r="L1031" s="19" t="s">
        <v>658</v>
      </c>
      <c r="R1031" s="20" t="s">
        <v>677</v>
      </c>
    </row>
    <row r="1032" spans="1:22" s="20" customFormat="1" ht="38.25" x14ac:dyDescent="0.2">
      <c r="A1032" s="28" t="s">
        <v>631</v>
      </c>
      <c r="B1032" s="28" t="s">
        <v>645</v>
      </c>
      <c r="C1032" s="28" t="s">
        <v>575</v>
      </c>
      <c r="D1032" s="28" t="s">
        <v>5</v>
      </c>
      <c r="E1032" s="28" t="s">
        <v>6</v>
      </c>
      <c r="F1032" s="16">
        <v>1400</v>
      </c>
      <c r="G1032" s="22">
        <v>9.82</v>
      </c>
      <c r="H1032" s="22">
        <v>13748</v>
      </c>
      <c r="I1032" s="23">
        <v>13748</v>
      </c>
      <c r="J1032" s="18"/>
      <c r="K1032" s="18"/>
      <c r="L1032" s="19" t="s">
        <v>658</v>
      </c>
    </row>
    <row r="1033" spans="1:22" s="20" customFormat="1" ht="38.25" x14ac:dyDescent="0.2">
      <c r="A1033" s="28" t="s">
        <v>676</v>
      </c>
      <c r="B1033" s="28" t="s">
        <v>645</v>
      </c>
      <c r="C1033" s="28" t="s">
        <v>575</v>
      </c>
      <c r="D1033" s="28" t="s">
        <v>5</v>
      </c>
      <c r="E1033" s="28" t="s">
        <v>6</v>
      </c>
      <c r="F1033" s="16">
        <v>1725</v>
      </c>
      <c r="G1033" s="22">
        <v>8.92</v>
      </c>
      <c r="H1033" s="22">
        <v>15387</v>
      </c>
      <c r="I1033" s="23">
        <v>15387</v>
      </c>
      <c r="J1033" s="18"/>
      <c r="K1033" s="18"/>
      <c r="L1033" s="19" t="s">
        <v>615</v>
      </c>
    </row>
    <row r="1034" spans="1:22" s="20" customFormat="1" ht="51" x14ac:dyDescent="0.2">
      <c r="A1034" s="28" t="s">
        <v>633</v>
      </c>
      <c r="B1034" s="28" t="s">
        <v>645</v>
      </c>
      <c r="C1034" s="28" t="s">
        <v>575</v>
      </c>
      <c r="D1034" s="28" t="s">
        <v>5</v>
      </c>
      <c r="E1034" s="28" t="s">
        <v>6</v>
      </c>
      <c r="F1034" s="16">
        <v>1500</v>
      </c>
      <c r="G1034" s="22">
        <v>13.39</v>
      </c>
      <c r="H1034" s="22">
        <v>20085</v>
      </c>
      <c r="I1034" s="23">
        <v>20085</v>
      </c>
      <c r="J1034" s="18"/>
      <c r="K1034" s="18"/>
      <c r="L1034" s="19" t="s">
        <v>615</v>
      </c>
    </row>
    <row r="1035" spans="1:22" s="20" customFormat="1" ht="38.25" x14ac:dyDescent="0.2">
      <c r="A1035" s="28" t="s">
        <v>622</v>
      </c>
      <c r="B1035" s="28" t="s">
        <v>645</v>
      </c>
      <c r="C1035" s="28" t="s">
        <v>575</v>
      </c>
      <c r="D1035" s="28" t="s">
        <v>5</v>
      </c>
      <c r="E1035" s="28" t="s">
        <v>6</v>
      </c>
      <c r="F1035" s="16">
        <v>1850</v>
      </c>
      <c r="G1035" s="22">
        <v>40</v>
      </c>
      <c r="H1035" s="22">
        <v>74000</v>
      </c>
      <c r="I1035" s="23">
        <v>74000</v>
      </c>
      <c r="J1035" s="18"/>
      <c r="K1035" s="18"/>
      <c r="L1035" s="19" t="s">
        <v>615</v>
      </c>
    </row>
    <row r="1036" spans="1:22" s="20" customFormat="1" ht="38.25" x14ac:dyDescent="0.2">
      <c r="A1036" s="28" t="s">
        <v>620</v>
      </c>
      <c r="B1036" s="28" t="s">
        <v>645</v>
      </c>
      <c r="C1036" s="28" t="s">
        <v>575</v>
      </c>
      <c r="D1036" s="28" t="s">
        <v>5</v>
      </c>
      <c r="E1036" s="28" t="s">
        <v>6</v>
      </c>
      <c r="F1036" s="16">
        <v>1600</v>
      </c>
      <c r="G1036" s="22">
        <v>12</v>
      </c>
      <c r="H1036" s="22">
        <v>19200</v>
      </c>
      <c r="I1036" s="23">
        <v>19200</v>
      </c>
      <c r="J1036" s="18"/>
      <c r="K1036" s="18"/>
      <c r="L1036" s="19" t="s">
        <v>659</v>
      </c>
      <c r="V1036" s="20" t="s">
        <v>677</v>
      </c>
    </row>
    <row r="1037" spans="1:22" s="20" customFormat="1" ht="38.25" x14ac:dyDescent="0.2">
      <c r="A1037" s="28" t="s">
        <v>634</v>
      </c>
      <c r="B1037" s="28" t="s">
        <v>645</v>
      </c>
      <c r="C1037" s="28" t="s">
        <v>575</v>
      </c>
      <c r="D1037" s="28" t="s">
        <v>5</v>
      </c>
      <c r="E1037" s="28" t="s">
        <v>6</v>
      </c>
      <c r="F1037" s="16">
        <v>3300</v>
      </c>
      <c r="G1037" s="22">
        <v>8</v>
      </c>
      <c r="H1037" s="22">
        <v>26400</v>
      </c>
      <c r="I1037" s="23">
        <v>26400</v>
      </c>
      <c r="J1037" s="18"/>
      <c r="K1037" s="18"/>
      <c r="L1037" s="19" t="s">
        <v>615</v>
      </c>
      <c r="M1037" s="20" t="s">
        <v>677</v>
      </c>
    </row>
    <row r="1038" spans="1:22" s="20" customFormat="1" ht="38.25" x14ac:dyDescent="0.2">
      <c r="A1038" s="28" t="s">
        <v>621</v>
      </c>
      <c r="B1038" s="28" t="s">
        <v>576</v>
      </c>
      <c r="C1038" s="28" t="s">
        <v>576</v>
      </c>
      <c r="D1038" s="28" t="s">
        <v>5</v>
      </c>
      <c r="E1038" s="28" t="s">
        <v>6</v>
      </c>
      <c r="F1038" s="16">
        <v>2</v>
      </c>
      <c r="G1038" s="22">
        <v>4888</v>
      </c>
      <c r="H1038" s="22">
        <v>9776</v>
      </c>
      <c r="I1038" s="23">
        <v>9776</v>
      </c>
      <c r="J1038" s="18"/>
      <c r="K1038" s="18"/>
      <c r="L1038" s="19" t="s">
        <v>615</v>
      </c>
    </row>
    <row r="1039" spans="1:22" s="20" customFormat="1" ht="25.5" x14ac:dyDescent="0.2">
      <c r="A1039" s="28" t="s">
        <v>599</v>
      </c>
      <c r="B1039" s="28" t="s">
        <v>578</v>
      </c>
      <c r="C1039" s="28" t="s">
        <v>577</v>
      </c>
      <c r="D1039" s="28" t="s">
        <v>1</v>
      </c>
      <c r="E1039" s="28" t="s">
        <v>6</v>
      </c>
      <c r="F1039" s="16">
        <v>5</v>
      </c>
      <c r="G1039" s="22">
        <v>196482.14</v>
      </c>
      <c r="H1039" s="22">
        <v>982410.7</v>
      </c>
      <c r="I1039" s="22">
        <v>982410.7</v>
      </c>
      <c r="J1039" s="18"/>
      <c r="K1039" s="41"/>
      <c r="L1039" s="19" t="s">
        <v>615</v>
      </c>
      <c r="S1039" s="20" t="s">
        <v>677</v>
      </c>
    </row>
    <row r="1040" spans="1:22" s="20" customFormat="1" ht="25.5" x14ac:dyDescent="0.2">
      <c r="A1040" s="28" t="s">
        <v>619</v>
      </c>
      <c r="B1040" s="28" t="s">
        <v>578</v>
      </c>
      <c r="C1040" s="28" t="s">
        <v>577</v>
      </c>
      <c r="D1040" s="28" t="s">
        <v>1</v>
      </c>
      <c r="E1040" s="28" t="s">
        <v>6</v>
      </c>
      <c r="F1040" s="16">
        <v>1</v>
      </c>
      <c r="G1040" s="22">
        <v>53571.42</v>
      </c>
      <c r="H1040" s="22">
        <v>53571.42</v>
      </c>
      <c r="I1040" s="23">
        <v>53571.42</v>
      </c>
      <c r="J1040" s="18"/>
      <c r="K1040" s="41"/>
      <c r="L1040" s="19" t="s">
        <v>659</v>
      </c>
      <c r="S1040" s="20" t="s">
        <v>677</v>
      </c>
    </row>
    <row r="1041" spans="1:18" s="20" customFormat="1" ht="25.5" x14ac:dyDescent="0.2">
      <c r="A1041" s="28" t="s">
        <v>600</v>
      </c>
      <c r="B1041" s="28" t="s">
        <v>578</v>
      </c>
      <c r="C1041" s="28" t="s">
        <v>577</v>
      </c>
      <c r="D1041" s="28" t="s">
        <v>1</v>
      </c>
      <c r="E1041" s="28" t="s">
        <v>6</v>
      </c>
      <c r="F1041" s="16">
        <v>3</v>
      </c>
      <c r="G1041" s="22">
        <v>80357.14</v>
      </c>
      <c r="H1041" s="22">
        <v>241071.42</v>
      </c>
      <c r="I1041" s="23">
        <v>241071.42</v>
      </c>
      <c r="J1041" s="18"/>
      <c r="K1041" s="18"/>
      <c r="L1041" s="19" t="s">
        <v>615</v>
      </c>
    </row>
    <row r="1042" spans="1:18" s="20" customFormat="1" ht="38.25" x14ac:dyDescent="0.2">
      <c r="A1042" s="28" t="s">
        <v>623</v>
      </c>
      <c r="B1042" s="28" t="s">
        <v>578</v>
      </c>
      <c r="C1042" s="28" t="s">
        <v>577</v>
      </c>
      <c r="D1042" s="28" t="s">
        <v>1</v>
      </c>
      <c r="E1042" s="28" t="s">
        <v>6</v>
      </c>
      <c r="F1042" s="16">
        <v>1</v>
      </c>
      <c r="G1042" s="22">
        <v>90000</v>
      </c>
      <c r="H1042" s="22">
        <v>90000</v>
      </c>
      <c r="I1042" s="23">
        <v>90000</v>
      </c>
      <c r="J1042" s="42"/>
      <c r="K1042" s="18"/>
      <c r="L1042" s="19" t="s">
        <v>659</v>
      </c>
    </row>
    <row r="1043" spans="1:18" s="20" customFormat="1" ht="51" x14ac:dyDescent="0.2">
      <c r="A1043" s="28" t="s">
        <v>624</v>
      </c>
      <c r="B1043" s="28" t="s">
        <v>578</v>
      </c>
      <c r="C1043" s="28" t="s">
        <v>577</v>
      </c>
      <c r="D1043" s="28" t="s">
        <v>1</v>
      </c>
      <c r="E1043" s="28" t="s">
        <v>6</v>
      </c>
      <c r="F1043" s="16">
        <v>1</v>
      </c>
      <c r="G1043" s="22">
        <v>80357.14</v>
      </c>
      <c r="H1043" s="22">
        <v>80357.14</v>
      </c>
      <c r="I1043" s="23">
        <v>80357.14</v>
      </c>
      <c r="J1043" s="18"/>
      <c r="K1043" s="41"/>
      <c r="L1043" s="19" t="s">
        <v>659</v>
      </c>
      <c r="R1043" s="20" t="s">
        <v>677</v>
      </c>
    </row>
    <row r="1044" spans="1:18" s="20" customFormat="1" ht="38.25" x14ac:dyDescent="0.2">
      <c r="A1044" s="28" t="s">
        <v>625</v>
      </c>
      <c r="B1044" s="28" t="s">
        <v>578</v>
      </c>
      <c r="C1044" s="28" t="s">
        <v>577</v>
      </c>
      <c r="D1044" s="28" t="s">
        <v>1</v>
      </c>
      <c r="E1044" s="28" t="s">
        <v>6</v>
      </c>
      <c r="F1044" s="16">
        <v>1</v>
      </c>
      <c r="G1044" s="22">
        <v>80357.14</v>
      </c>
      <c r="H1044" s="22">
        <v>80357.14</v>
      </c>
      <c r="I1044" s="23">
        <v>80357.14</v>
      </c>
      <c r="J1044" s="43"/>
      <c r="K1044" s="18"/>
      <c r="L1044" s="19" t="s">
        <v>615</v>
      </c>
    </row>
    <row r="1045" spans="1:18" s="20" customFormat="1" ht="51" x14ac:dyDescent="0.2">
      <c r="A1045" s="28" t="s">
        <v>627</v>
      </c>
      <c r="B1045" s="28" t="s">
        <v>578</v>
      </c>
      <c r="C1045" s="28" t="s">
        <v>577</v>
      </c>
      <c r="D1045" s="28" t="s">
        <v>1</v>
      </c>
      <c r="E1045" s="28" t="s">
        <v>6</v>
      </c>
      <c r="F1045" s="16">
        <v>1</v>
      </c>
      <c r="G1045" s="22">
        <v>80357.14</v>
      </c>
      <c r="H1045" s="22">
        <v>80357.14</v>
      </c>
      <c r="I1045" s="23">
        <v>80357.14</v>
      </c>
      <c r="J1045" s="18"/>
      <c r="K1045" s="18"/>
      <c r="L1045" s="19" t="s">
        <v>659</v>
      </c>
      <c r="R1045" s="20" t="s">
        <v>677</v>
      </c>
    </row>
    <row r="1046" spans="1:18" s="20" customFormat="1" ht="38.25" x14ac:dyDescent="0.2">
      <c r="A1046" s="28" t="s">
        <v>629</v>
      </c>
      <c r="B1046" s="28" t="s">
        <v>578</v>
      </c>
      <c r="C1046" s="28" t="s">
        <v>577</v>
      </c>
      <c r="D1046" s="28" t="s">
        <v>1</v>
      </c>
      <c r="E1046" s="28" t="s">
        <v>6</v>
      </c>
      <c r="F1046" s="16">
        <v>1</v>
      </c>
      <c r="G1046" s="22">
        <v>80357.14</v>
      </c>
      <c r="H1046" s="22">
        <v>80357.14</v>
      </c>
      <c r="I1046" s="23">
        <v>80357.14</v>
      </c>
      <c r="J1046" s="18"/>
      <c r="K1046" s="18"/>
      <c r="L1046" s="19" t="s">
        <v>658</v>
      </c>
      <c r="R1046" s="20" t="s">
        <v>677</v>
      </c>
    </row>
    <row r="1047" spans="1:18" s="20" customFormat="1" ht="38.25" x14ac:dyDescent="0.2">
      <c r="A1047" s="28" t="s">
        <v>676</v>
      </c>
      <c r="B1047" s="28" t="s">
        <v>578</v>
      </c>
      <c r="C1047" s="28" t="s">
        <v>577</v>
      </c>
      <c r="D1047" s="28" t="s">
        <v>1</v>
      </c>
      <c r="E1047" s="28" t="s">
        <v>6</v>
      </c>
      <c r="F1047" s="16">
        <v>2</v>
      </c>
      <c r="G1047" s="22">
        <v>80357.14</v>
      </c>
      <c r="H1047" s="22">
        <v>160714.28</v>
      </c>
      <c r="I1047" s="23">
        <v>160714.28</v>
      </c>
      <c r="J1047" s="18"/>
      <c r="K1047" s="18"/>
      <c r="L1047" s="19" t="s">
        <v>615</v>
      </c>
    </row>
    <row r="1048" spans="1:18" s="20" customFormat="1" ht="51" x14ac:dyDescent="0.2">
      <c r="A1048" s="28" t="s">
        <v>633</v>
      </c>
      <c r="B1048" s="28" t="s">
        <v>578</v>
      </c>
      <c r="C1048" s="28" t="s">
        <v>577</v>
      </c>
      <c r="D1048" s="28" t="s">
        <v>1</v>
      </c>
      <c r="E1048" s="28" t="s">
        <v>6</v>
      </c>
      <c r="F1048" s="16">
        <v>1</v>
      </c>
      <c r="G1048" s="22">
        <v>80357.14</v>
      </c>
      <c r="H1048" s="22">
        <v>80357.14</v>
      </c>
      <c r="I1048" s="23">
        <v>80357.14</v>
      </c>
      <c r="J1048" s="18"/>
      <c r="K1048" s="18"/>
      <c r="L1048" s="19" t="s">
        <v>658</v>
      </c>
    </row>
    <row r="1049" spans="1:18" s="20" customFormat="1" ht="38.25" x14ac:dyDescent="0.2">
      <c r="A1049" s="28" t="s">
        <v>622</v>
      </c>
      <c r="B1049" s="28" t="s">
        <v>578</v>
      </c>
      <c r="C1049" s="28" t="s">
        <v>577</v>
      </c>
      <c r="D1049" s="28" t="s">
        <v>1</v>
      </c>
      <c r="E1049" s="28" t="s">
        <v>6</v>
      </c>
      <c r="F1049" s="16">
        <v>1</v>
      </c>
      <c r="G1049" s="22">
        <v>80357.14</v>
      </c>
      <c r="H1049" s="22">
        <v>80357.14</v>
      </c>
      <c r="I1049" s="23">
        <v>80357.14</v>
      </c>
      <c r="J1049" s="18"/>
      <c r="K1049" s="18"/>
      <c r="L1049" s="19" t="s">
        <v>615</v>
      </c>
    </row>
    <row r="1050" spans="1:18" s="20" customFormat="1" ht="38.25" x14ac:dyDescent="0.2">
      <c r="A1050" s="28" t="s">
        <v>620</v>
      </c>
      <c r="B1050" s="28" t="s">
        <v>578</v>
      </c>
      <c r="C1050" s="28" t="s">
        <v>577</v>
      </c>
      <c r="D1050" s="28" t="s">
        <v>1</v>
      </c>
      <c r="E1050" s="28" t="s">
        <v>6</v>
      </c>
      <c r="F1050" s="16">
        <v>1</v>
      </c>
      <c r="G1050" s="22">
        <v>80357.14</v>
      </c>
      <c r="H1050" s="22">
        <v>80357.14</v>
      </c>
      <c r="I1050" s="23">
        <v>80357.14</v>
      </c>
      <c r="J1050" s="18"/>
      <c r="K1050" s="18"/>
      <c r="L1050" s="19" t="s">
        <v>658</v>
      </c>
    </row>
    <row r="1051" spans="1:18" s="20" customFormat="1" ht="38.25" x14ac:dyDescent="0.2">
      <c r="A1051" s="28" t="s">
        <v>632</v>
      </c>
      <c r="B1051" s="28" t="s">
        <v>578</v>
      </c>
      <c r="C1051" s="28" t="s">
        <v>577</v>
      </c>
      <c r="D1051" s="28" t="s">
        <v>1</v>
      </c>
      <c r="E1051" s="28" t="s">
        <v>6</v>
      </c>
      <c r="F1051" s="16">
        <v>1</v>
      </c>
      <c r="G1051" s="22">
        <v>80357.14</v>
      </c>
      <c r="H1051" s="22">
        <v>80357.14</v>
      </c>
      <c r="I1051" s="23">
        <v>80357.14</v>
      </c>
      <c r="J1051" s="18"/>
      <c r="K1051" s="18"/>
      <c r="L1051" s="19" t="s">
        <v>659</v>
      </c>
      <c r="R1051" s="20" t="s">
        <v>677</v>
      </c>
    </row>
    <row r="1052" spans="1:18" s="20" customFormat="1" ht="38.25" x14ac:dyDescent="0.2">
      <c r="A1052" s="28" t="s">
        <v>626</v>
      </c>
      <c r="B1052" s="28" t="s">
        <v>578</v>
      </c>
      <c r="C1052" s="28" t="s">
        <v>577</v>
      </c>
      <c r="D1052" s="28" t="s">
        <v>1</v>
      </c>
      <c r="E1052" s="28" t="s">
        <v>6</v>
      </c>
      <c r="F1052" s="16">
        <v>1</v>
      </c>
      <c r="G1052" s="22">
        <v>80357.14</v>
      </c>
      <c r="H1052" s="22">
        <v>80357.14</v>
      </c>
      <c r="I1052" s="23">
        <v>80357.14</v>
      </c>
      <c r="J1052" s="18"/>
      <c r="K1052" s="18"/>
      <c r="L1052" s="19" t="s">
        <v>659</v>
      </c>
    </row>
    <row r="1053" spans="1:18" s="20" customFormat="1" ht="38.25" x14ac:dyDescent="0.2">
      <c r="A1053" s="28" t="s">
        <v>634</v>
      </c>
      <c r="B1053" s="28" t="s">
        <v>578</v>
      </c>
      <c r="C1053" s="28" t="s">
        <v>577</v>
      </c>
      <c r="D1053" s="28" t="s">
        <v>1</v>
      </c>
      <c r="E1053" s="28" t="s">
        <v>6</v>
      </c>
      <c r="F1053" s="16">
        <v>2</v>
      </c>
      <c r="G1053" s="22">
        <v>80357.14</v>
      </c>
      <c r="H1053" s="22">
        <v>160714.28</v>
      </c>
      <c r="I1053" s="23">
        <v>160714.28</v>
      </c>
      <c r="J1053" s="18"/>
      <c r="K1053" s="18"/>
      <c r="L1053" s="19" t="s">
        <v>659</v>
      </c>
      <c r="R1053" s="20" t="s">
        <v>677</v>
      </c>
    </row>
    <row r="1054" spans="1:18" s="20" customFormat="1" ht="38.25" x14ac:dyDescent="0.2">
      <c r="A1054" s="28" t="s">
        <v>619</v>
      </c>
      <c r="B1054" s="28" t="s">
        <v>646</v>
      </c>
      <c r="C1054" s="28" t="s">
        <v>579</v>
      </c>
      <c r="D1054" s="28" t="s">
        <v>5</v>
      </c>
      <c r="E1054" s="28" t="s">
        <v>6</v>
      </c>
      <c r="F1054" s="16">
        <v>300</v>
      </c>
      <c r="G1054" s="22">
        <v>22.32</v>
      </c>
      <c r="H1054" s="22">
        <v>6696</v>
      </c>
      <c r="I1054" s="23">
        <v>6696</v>
      </c>
      <c r="J1054" s="18"/>
      <c r="K1054" s="18"/>
      <c r="L1054" s="19" t="s">
        <v>658</v>
      </c>
    </row>
    <row r="1055" spans="1:18" s="20" customFormat="1" ht="38.25" x14ac:dyDescent="0.2">
      <c r="A1055" s="28" t="s">
        <v>623</v>
      </c>
      <c r="B1055" s="28" t="s">
        <v>646</v>
      </c>
      <c r="C1055" s="28" t="s">
        <v>579</v>
      </c>
      <c r="D1055" s="28" t="s">
        <v>5</v>
      </c>
      <c r="E1055" s="28" t="s">
        <v>6</v>
      </c>
      <c r="F1055" s="16">
        <v>100</v>
      </c>
      <c r="G1055" s="22">
        <v>5.01</v>
      </c>
      <c r="H1055" s="22">
        <v>501</v>
      </c>
      <c r="I1055" s="23">
        <v>501</v>
      </c>
      <c r="J1055" s="18"/>
      <c r="K1055" s="18"/>
      <c r="L1055" s="19" t="s">
        <v>615</v>
      </c>
    </row>
    <row r="1056" spans="1:18" s="20" customFormat="1" ht="38.25" x14ac:dyDescent="0.2">
      <c r="A1056" s="28" t="s">
        <v>630</v>
      </c>
      <c r="B1056" s="28" t="s">
        <v>646</v>
      </c>
      <c r="C1056" s="28" t="s">
        <v>579</v>
      </c>
      <c r="D1056" s="28" t="s">
        <v>5</v>
      </c>
      <c r="E1056" s="28" t="s">
        <v>6</v>
      </c>
      <c r="F1056" s="16">
        <v>200</v>
      </c>
      <c r="G1056" s="22">
        <v>55.71</v>
      </c>
      <c r="H1056" s="22">
        <v>11142</v>
      </c>
      <c r="I1056" s="23">
        <v>11142</v>
      </c>
      <c r="J1056" s="18"/>
      <c r="K1056" s="18"/>
      <c r="L1056" s="19" t="s">
        <v>615</v>
      </c>
    </row>
    <row r="1057" spans="1:18" s="20" customFormat="1" ht="38.25" x14ac:dyDescent="0.2">
      <c r="A1057" s="28" t="s">
        <v>620</v>
      </c>
      <c r="B1057" s="28" t="s">
        <v>646</v>
      </c>
      <c r="C1057" s="28" t="s">
        <v>579</v>
      </c>
      <c r="D1057" s="28" t="s">
        <v>5</v>
      </c>
      <c r="E1057" s="28" t="s">
        <v>6</v>
      </c>
      <c r="F1057" s="16">
        <v>500</v>
      </c>
      <c r="G1057" s="22">
        <v>35</v>
      </c>
      <c r="H1057" s="22">
        <v>17500</v>
      </c>
      <c r="I1057" s="23">
        <v>17500</v>
      </c>
      <c r="J1057" s="18"/>
      <c r="K1057" s="18"/>
      <c r="L1057" s="19" t="s">
        <v>658</v>
      </c>
    </row>
    <row r="1058" spans="1:18" s="20" customFormat="1" ht="38.25" x14ac:dyDescent="0.2">
      <c r="A1058" s="28" t="s">
        <v>632</v>
      </c>
      <c r="B1058" s="28" t="s">
        <v>646</v>
      </c>
      <c r="C1058" s="28" t="s">
        <v>579</v>
      </c>
      <c r="D1058" s="28" t="s">
        <v>5</v>
      </c>
      <c r="E1058" s="28" t="s">
        <v>6</v>
      </c>
      <c r="F1058" s="16">
        <v>200</v>
      </c>
      <c r="G1058" s="22">
        <v>10</v>
      </c>
      <c r="H1058" s="22">
        <v>2000</v>
      </c>
      <c r="I1058" s="23">
        <v>2000</v>
      </c>
      <c r="J1058" s="18"/>
      <c r="K1058" s="18"/>
      <c r="L1058" s="19" t="s">
        <v>615</v>
      </c>
    </row>
    <row r="1059" spans="1:18" s="20" customFormat="1" ht="38.25" x14ac:dyDescent="0.2">
      <c r="A1059" s="28" t="s">
        <v>599</v>
      </c>
      <c r="B1059" s="28" t="s">
        <v>581</v>
      </c>
      <c r="C1059" s="28" t="s">
        <v>580</v>
      </c>
      <c r="D1059" s="28" t="s">
        <v>5</v>
      </c>
      <c r="E1059" s="28" t="s">
        <v>6</v>
      </c>
      <c r="F1059" s="16">
        <v>1</v>
      </c>
      <c r="G1059" s="22">
        <v>312500</v>
      </c>
      <c r="H1059" s="22">
        <v>312500</v>
      </c>
      <c r="I1059" s="23">
        <v>312500</v>
      </c>
      <c r="J1059" s="18"/>
      <c r="K1059" s="18"/>
      <c r="L1059" s="19" t="s">
        <v>659</v>
      </c>
    </row>
    <row r="1060" spans="1:18" s="20" customFormat="1" ht="38.25" x14ac:dyDescent="0.2">
      <c r="A1060" s="28" t="s">
        <v>634</v>
      </c>
      <c r="B1060" s="28" t="s">
        <v>583</v>
      </c>
      <c r="C1060" s="28" t="s">
        <v>582</v>
      </c>
      <c r="D1060" s="28" t="s">
        <v>5</v>
      </c>
      <c r="E1060" s="28" t="s">
        <v>57</v>
      </c>
      <c r="F1060" s="16">
        <v>100</v>
      </c>
      <c r="G1060" s="22">
        <v>600</v>
      </c>
      <c r="H1060" s="22">
        <v>60000</v>
      </c>
      <c r="I1060" s="23">
        <v>60000</v>
      </c>
      <c r="J1060" s="18"/>
      <c r="K1060" s="18"/>
      <c r="L1060" s="19" t="s">
        <v>615</v>
      </c>
    </row>
    <row r="1061" spans="1:18" s="20" customFormat="1" ht="38.25" x14ac:dyDescent="0.2">
      <c r="A1061" s="28" t="s">
        <v>621</v>
      </c>
      <c r="B1061" s="28" t="s">
        <v>647</v>
      </c>
      <c r="C1061" s="28" t="s">
        <v>584</v>
      </c>
      <c r="D1061" s="28" t="s">
        <v>5</v>
      </c>
      <c r="E1061" s="28" t="s">
        <v>6</v>
      </c>
      <c r="F1061" s="16">
        <v>1</v>
      </c>
      <c r="G1061" s="22">
        <v>3571.42</v>
      </c>
      <c r="H1061" s="22">
        <v>3571.42</v>
      </c>
      <c r="I1061" s="23">
        <v>3571.42</v>
      </c>
      <c r="J1061" s="18"/>
      <c r="K1061" s="18"/>
      <c r="L1061" s="19" t="s">
        <v>615</v>
      </c>
    </row>
    <row r="1062" spans="1:18" s="20" customFormat="1" ht="38.25" x14ac:dyDescent="0.2">
      <c r="A1062" s="28" t="s">
        <v>622</v>
      </c>
      <c r="B1062" s="28" t="s">
        <v>647</v>
      </c>
      <c r="C1062" s="28" t="s">
        <v>584</v>
      </c>
      <c r="D1062" s="28" t="s">
        <v>5</v>
      </c>
      <c r="E1062" s="28" t="s">
        <v>6</v>
      </c>
      <c r="F1062" s="16">
        <v>1</v>
      </c>
      <c r="G1062" s="22">
        <v>883.33</v>
      </c>
      <c r="H1062" s="22">
        <v>883.33</v>
      </c>
      <c r="I1062" s="23">
        <v>883.33</v>
      </c>
      <c r="J1062" s="18"/>
      <c r="K1062" s="18"/>
      <c r="L1062" s="19" t="s">
        <v>615</v>
      </c>
    </row>
    <row r="1063" spans="1:18" s="20" customFormat="1" ht="38.25" x14ac:dyDescent="0.2">
      <c r="A1063" s="28" t="s">
        <v>631</v>
      </c>
      <c r="B1063" s="28" t="s">
        <v>647</v>
      </c>
      <c r="C1063" s="28" t="s">
        <v>584</v>
      </c>
      <c r="D1063" s="28" t="s">
        <v>5</v>
      </c>
      <c r="E1063" s="28" t="s">
        <v>6</v>
      </c>
      <c r="F1063" s="16">
        <v>1</v>
      </c>
      <c r="G1063" s="22">
        <v>600</v>
      </c>
      <c r="H1063" s="22">
        <v>600</v>
      </c>
      <c r="I1063" s="23">
        <v>600</v>
      </c>
      <c r="J1063" s="18"/>
      <c r="K1063" s="18"/>
      <c r="L1063" s="19" t="s">
        <v>658</v>
      </c>
    </row>
    <row r="1064" spans="1:18" s="20" customFormat="1" ht="38.25" x14ac:dyDescent="0.2">
      <c r="A1064" s="28" t="s">
        <v>676</v>
      </c>
      <c r="B1064" s="28" t="s">
        <v>585</v>
      </c>
      <c r="C1064" s="28" t="s">
        <v>585</v>
      </c>
      <c r="D1064" s="28" t="s">
        <v>1</v>
      </c>
      <c r="E1064" s="28" t="s">
        <v>6</v>
      </c>
      <c r="F1064" s="16">
        <v>2</v>
      </c>
      <c r="G1064" s="22">
        <v>78508.92</v>
      </c>
      <c r="H1064" s="22">
        <v>157017.84</v>
      </c>
      <c r="I1064" s="23">
        <v>157017.84</v>
      </c>
      <c r="J1064" s="18"/>
      <c r="K1064" s="18"/>
      <c r="L1064" s="19" t="s">
        <v>658</v>
      </c>
      <c r="R1064" s="20" t="s">
        <v>677</v>
      </c>
    </row>
    <row r="1065" spans="1:18" s="20" customFormat="1" ht="38.25" x14ac:dyDescent="0.2">
      <c r="A1065" s="28" t="s">
        <v>632</v>
      </c>
      <c r="B1065" s="28" t="s">
        <v>585</v>
      </c>
      <c r="C1065" s="28" t="s">
        <v>585</v>
      </c>
      <c r="D1065" s="28" t="s">
        <v>1</v>
      </c>
      <c r="E1065" s="28" t="s">
        <v>6</v>
      </c>
      <c r="F1065" s="16">
        <v>1</v>
      </c>
      <c r="G1065" s="22">
        <v>91830.35</v>
      </c>
      <c r="H1065" s="22">
        <v>91830.35</v>
      </c>
      <c r="I1065" s="23">
        <v>91830.35</v>
      </c>
      <c r="J1065" s="18"/>
      <c r="K1065" s="18"/>
      <c r="L1065" s="19" t="s">
        <v>659</v>
      </c>
      <c r="R1065" s="20" t="s">
        <v>677</v>
      </c>
    </row>
    <row r="1066" spans="1:18" s="20" customFormat="1" ht="25.5" x14ac:dyDescent="0.2">
      <c r="A1066" s="28" t="s">
        <v>599</v>
      </c>
      <c r="B1066" s="28" t="s">
        <v>585</v>
      </c>
      <c r="C1066" s="28" t="s">
        <v>585</v>
      </c>
      <c r="D1066" s="28" t="s">
        <v>1</v>
      </c>
      <c r="E1066" s="28" t="s">
        <v>6</v>
      </c>
      <c r="F1066" s="16">
        <v>12</v>
      </c>
      <c r="G1066" s="22">
        <v>43452.67</v>
      </c>
      <c r="H1066" s="22">
        <v>521432.04</v>
      </c>
      <c r="I1066" s="23">
        <v>521432.04</v>
      </c>
      <c r="J1066" s="18"/>
      <c r="K1066" s="18"/>
      <c r="L1066" s="19" t="s">
        <v>660</v>
      </c>
    </row>
    <row r="1067" spans="1:18" s="20" customFormat="1" ht="38.25" x14ac:dyDescent="0.2">
      <c r="A1067" s="28" t="s">
        <v>676</v>
      </c>
      <c r="B1067" s="28" t="s">
        <v>585</v>
      </c>
      <c r="C1067" s="28" t="s">
        <v>585</v>
      </c>
      <c r="D1067" s="28" t="s">
        <v>1</v>
      </c>
      <c r="E1067" s="28" t="s">
        <v>6</v>
      </c>
      <c r="F1067" s="16">
        <v>1</v>
      </c>
      <c r="G1067" s="22">
        <v>28500</v>
      </c>
      <c r="H1067" s="22">
        <v>28500</v>
      </c>
      <c r="I1067" s="23">
        <v>28500</v>
      </c>
      <c r="J1067" s="18"/>
      <c r="K1067" s="18"/>
      <c r="L1067" s="19" t="s">
        <v>658</v>
      </c>
      <c r="R1067" s="20" t="s">
        <v>677</v>
      </c>
    </row>
    <row r="1068" spans="1:18" s="20" customFormat="1" ht="38.25" x14ac:dyDescent="0.2">
      <c r="A1068" s="28" t="s">
        <v>676</v>
      </c>
      <c r="B1068" s="28" t="s">
        <v>585</v>
      </c>
      <c r="C1068" s="28" t="s">
        <v>585</v>
      </c>
      <c r="D1068" s="28" t="s">
        <v>1</v>
      </c>
      <c r="E1068" s="28" t="s">
        <v>6</v>
      </c>
      <c r="F1068" s="16">
        <v>1</v>
      </c>
      <c r="G1068" s="22">
        <v>36780.35</v>
      </c>
      <c r="H1068" s="22">
        <v>36780.35</v>
      </c>
      <c r="I1068" s="23">
        <v>36780.35</v>
      </c>
      <c r="J1068" s="18"/>
      <c r="K1068" s="18"/>
      <c r="L1068" s="19" t="s">
        <v>658</v>
      </c>
      <c r="R1068" s="20" t="s">
        <v>677</v>
      </c>
    </row>
    <row r="1069" spans="1:18" s="20" customFormat="1" ht="25.5" x14ac:dyDescent="0.2">
      <c r="A1069" s="28" t="s">
        <v>599</v>
      </c>
      <c r="B1069" s="28" t="s">
        <v>585</v>
      </c>
      <c r="C1069" s="28" t="s">
        <v>585</v>
      </c>
      <c r="D1069" s="28" t="s">
        <v>1</v>
      </c>
      <c r="E1069" s="28" t="s">
        <v>6</v>
      </c>
      <c r="F1069" s="16">
        <v>12</v>
      </c>
      <c r="G1069" s="22">
        <v>44542.85</v>
      </c>
      <c r="H1069" s="22">
        <v>534514.19999999995</v>
      </c>
      <c r="I1069" s="23">
        <v>534514.19999999995</v>
      </c>
      <c r="J1069" s="18"/>
      <c r="K1069" s="18"/>
      <c r="L1069" s="19" t="s">
        <v>660</v>
      </c>
    </row>
    <row r="1070" spans="1:18" s="20" customFormat="1" ht="38.25" x14ac:dyDescent="0.2">
      <c r="A1070" s="28" t="s">
        <v>623</v>
      </c>
      <c r="B1070" s="28" t="s">
        <v>585</v>
      </c>
      <c r="C1070" s="28" t="s">
        <v>585</v>
      </c>
      <c r="D1070" s="28" t="s">
        <v>1</v>
      </c>
      <c r="E1070" s="28" t="s">
        <v>6</v>
      </c>
      <c r="F1070" s="16">
        <v>2</v>
      </c>
      <c r="G1070" s="22">
        <v>62088</v>
      </c>
      <c r="H1070" s="22">
        <v>124176</v>
      </c>
      <c r="I1070" s="23">
        <v>124176</v>
      </c>
      <c r="J1070" s="18"/>
      <c r="K1070" s="18"/>
      <c r="L1070" s="19" t="s">
        <v>659</v>
      </c>
    </row>
    <row r="1071" spans="1:18" s="20" customFormat="1" ht="38.25" x14ac:dyDescent="0.2">
      <c r="A1071" s="28" t="s">
        <v>623</v>
      </c>
      <c r="B1071" s="28" t="s">
        <v>585</v>
      </c>
      <c r="C1071" s="28" t="s">
        <v>585</v>
      </c>
      <c r="D1071" s="28" t="s">
        <v>1</v>
      </c>
      <c r="E1071" s="28" t="s">
        <v>6</v>
      </c>
      <c r="F1071" s="16">
        <v>3</v>
      </c>
      <c r="G1071" s="22">
        <v>85000</v>
      </c>
      <c r="H1071" s="22">
        <v>255000</v>
      </c>
      <c r="I1071" s="23">
        <v>255000</v>
      </c>
      <c r="J1071" s="18"/>
      <c r="K1071" s="18"/>
      <c r="L1071" s="19" t="s">
        <v>659</v>
      </c>
    </row>
    <row r="1072" spans="1:18" s="20" customFormat="1" ht="38.25" x14ac:dyDescent="0.2">
      <c r="A1072" s="28" t="s">
        <v>600</v>
      </c>
      <c r="B1072" s="28" t="s">
        <v>587</v>
      </c>
      <c r="C1072" s="28" t="s">
        <v>586</v>
      </c>
      <c r="D1072" s="28" t="s">
        <v>5</v>
      </c>
      <c r="E1072" s="28" t="s">
        <v>108</v>
      </c>
      <c r="F1072" s="16">
        <v>30</v>
      </c>
      <c r="G1072" s="22">
        <v>530.39</v>
      </c>
      <c r="H1072" s="22">
        <v>15911.7</v>
      </c>
      <c r="I1072" s="23">
        <v>15911.7</v>
      </c>
      <c r="J1072" s="18"/>
      <c r="K1072" s="18"/>
      <c r="L1072" s="19" t="s">
        <v>615</v>
      </c>
    </row>
    <row r="1073" spans="1:12" s="20" customFormat="1" ht="38.25" x14ac:dyDescent="0.2">
      <c r="A1073" s="28" t="s">
        <v>600</v>
      </c>
      <c r="B1073" s="28" t="s">
        <v>588</v>
      </c>
      <c r="C1073" s="28" t="s">
        <v>588</v>
      </c>
      <c r="D1073" s="28" t="s">
        <v>5</v>
      </c>
      <c r="E1073" s="28" t="s">
        <v>163</v>
      </c>
      <c r="F1073" s="16">
        <v>10</v>
      </c>
      <c r="G1073" s="22">
        <v>2100.8000000000002</v>
      </c>
      <c r="H1073" s="22">
        <v>21008</v>
      </c>
      <c r="I1073" s="23">
        <v>21008</v>
      </c>
      <c r="J1073" s="18"/>
      <c r="K1073" s="18"/>
      <c r="L1073" s="19" t="s">
        <v>615</v>
      </c>
    </row>
    <row r="1074" spans="1:12" s="20" customFormat="1" ht="38.25" x14ac:dyDescent="0.2">
      <c r="A1074" s="28" t="s">
        <v>634</v>
      </c>
      <c r="B1074" s="28" t="s">
        <v>588</v>
      </c>
      <c r="C1074" s="28" t="s">
        <v>588</v>
      </c>
      <c r="D1074" s="28" t="s">
        <v>5</v>
      </c>
      <c r="E1074" s="28" t="s">
        <v>163</v>
      </c>
      <c r="F1074" s="16">
        <v>1</v>
      </c>
      <c r="G1074" s="22">
        <v>6000</v>
      </c>
      <c r="H1074" s="22">
        <v>6000</v>
      </c>
      <c r="I1074" s="23">
        <v>6000</v>
      </c>
      <c r="J1074" s="18"/>
      <c r="K1074" s="18"/>
      <c r="L1074" s="19" t="s">
        <v>615</v>
      </c>
    </row>
    <row r="1075" spans="1:12" s="20" customFormat="1" ht="25.5" x14ac:dyDescent="0.2">
      <c r="A1075" s="28" t="s">
        <v>599</v>
      </c>
      <c r="B1075" s="28" t="s">
        <v>589</v>
      </c>
      <c r="C1075" s="28" t="s">
        <v>589</v>
      </c>
      <c r="D1075" s="28" t="s">
        <v>1</v>
      </c>
      <c r="E1075" s="28" t="s">
        <v>6</v>
      </c>
      <c r="F1075" s="16">
        <v>2</v>
      </c>
      <c r="G1075" s="22">
        <v>726785.71</v>
      </c>
      <c r="H1075" s="22">
        <v>1453571.42</v>
      </c>
      <c r="I1075" s="23">
        <v>1453571.42</v>
      </c>
      <c r="J1075" s="18"/>
      <c r="K1075" s="18"/>
      <c r="L1075" s="19" t="s">
        <v>615</v>
      </c>
    </row>
    <row r="1076" spans="1:12" s="20" customFormat="1" ht="25.5" x14ac:dyDescent="0.2">
      <c r="A1076" s="28" t="s">
        <v>619</v>
      </c>
      <c r="B1076" s="28" t="s">
        <v>2</v>
      </c>
      <c r="C1076" s="28" t="s">
        <v>601</v>
      </c>
      <c r="D1076" s="28" t="s">
        <v>1</v>
      </c>
      <c r="E1076" s="28" t="s">
        <v>0</v>
      </c>
      <c r="F1076" s="16">
        <v>1</v>
      </c>
      <c r="G1076" s="22">
        <v>90000</v>
      </c>
      <c r="H1076" s="22">
        <v>90000</v>
      </c>
      <c r="I1076" s="23">
        <v>90000</v>
      </c>
      <c r="J1076" s="18"/>
      <c r="K1076" s="18"/>
      <c r="L1076" s="19" t="s">
        <v>615</v>
      </c>
    </row>
    <row r="1077" spans="1:12" s="20" customFormat="1" ht="25.5" x14ac:dyDescent="0.2">
      <c r="A1077" s="28" t="s">
        <v>600</v>
      </c>
      <c r="B1077" s="28" t="s">
        <v>2</v>
      </c>
      <c r="C1077" s="28" t="s">
        <v>601</v>
      </c>
      <c r="D1077" s="28" t="s">
        <v>1</v>
      </c>
      <c r="E1077" s="28" t="s">
        <v>0</v>
      </c>
      <c r="F1077" s="16">
        <v>1</v>
      </c>
      <c r="G1077" s="22">
        <v>313500</v>
      </c>
      <c r="H1077" s="22">
        <v>313500</v>
      </c>
      <c r="I1077" s="23">
        <v>313500</v>
      </c>
      <c r="J1077" s="18"/>
      <c r="K1077" s="18"/>
      <c r="L1077" s="19" t="s">
        <v>615</v>
      </c>
    </row>
    <row r="1078" spans="1:12" s="20" customFormat="1" ht="38.25" x14ac:dyDescent="0.2">
      <c r="A1078" s="28" t="s">
        <v>621</v>
      </c>
      <c r="B1078" s="28" t="s">
        <v>2</v>
      </c>
      <c r="C1078" s="28" t="s">
        <v>601</v>
      </c>
      <c r="D1078" s="28" t="s">
        <v>1</v>
      </c>
      <c r="E1078" s="28" t="s">
        <v>0</v>
      </c>
      <c r="F1078" s="16">
        <v>1</v>
      </c>
      <c r="G1078" s="22">
        <v>120214.28</v>
      </c>
      <c r="H1078" s="22">
        <v>120214.28</v>
      </c>
      <c r="I1078" s="23">
        <v>120214.28</v>
      </c>
      <c r="J1078" s="18"/>
      <c r="K1078" s="18"/>
      <c r="L1078" s="19" t="s">
        <v>615</v>
      </c>
    </row>
    <row r="1079" spans="1:12" s="20" customFormat="1" ht="38.25" x14ac:dyDescent="0.2">
      <c r="A1079" s="28" t="s">
        <v>623</v>
      </c>
      <c r="B1079" s="28" t="s">
        <v>2</v>
      </c>
      <c r="C1079" s="28" t="s">
        <v>601</v>
      </c>
      <c r="D1079" s="28" t="s">
        <v>1</v>
      </c>
      <c r="E1079" s="28" t="s">
        <v>0</v>
      </c>
      <c r="F1079" s="16">
        <v>1</v>
      </c>
      <c r="G1079" s="22">
        <v>108680</v>
      </c>
      <c r="H1079" s="22">
        <v>108680</v>
      </c>
      <c r="I1079" s="23">
        <v>108680</v>
      </c>
      <c r="J1079" s="18"/>
      <c r="K1079" s="18"/>
      <c r="L1079" s="19" t="s">
        <v>615</v>
      </c>
    </row>
    <row r="1080" spans="1:12" s="20" customFormat="1" ht="51" x14ac:dyDescent="0.2">
      <c r="A1080" s="28" t="s">
        <v>624</v>
      </c>
      <c r="B1080" s="28" t="s">
        <v>2</v>
      </c>
      <c r="C1080" s="28" t="s">
        <v>601</v>
      </c>
      <c r="D1080" s="28" t="s">
        <v>1</v>
      </c>
      <c r="E1080" s="28" t="s">
        <v>0</v>
      </c>
      <c r="F1080" s="16">
        <v>1</v>
      </c>
      <c r="G1080" s="22">
        <v>104500</v>
      </c>
      <c r="H1080" s="22">
        <v>104500</v>
      </c>
      <c r="I1080" s="23">
        <v>104500</v>
      </c>
      <c r="J1080" s="18"/>
      <c r="K1080" s="18"/>
      <c r="L1080" s="19" t="s">
        <v>615</v>
      </c>
    </row>
    <row r="1081" spans="1:12" s="20" customFormat="1" ht="38.25" x14ac:dyDescent="0.2">
      <c r="A1081" s="28" t="s">
        <v>625</v>
      </c>
      <c r="B1081" s="28" t="s">
        <v>2</v>
      </c>
      <c r="C1081" s="28" t="s">
        <v>601</v>
      </c>
      <c r="D1081" s="28" t="s">
        <v>1</v>
      </c>
      <c r="E1081" s="28" t="s">
        <v>0</v>
      </c>
      <c r="F1081" s="16">
        <v>1</v>
      </c>
      <c r="G1081" s="22">
        <v>93303.57</v>
      </c>
      <c r="H1081" s="22">
        <v>93303.57</v>
      </c>
      <c r="I1081" s="23">
        <v>93303.57</v>
      </c>
      <c r="J1081" s="18"/>
      <c r="K1081" s="18"/>
      <c r="L1081" s="19" t="s">
        <v>615</v>
      </c>
    </row>
    <row r="1082" spans="1:12" s="20" customFormat="1" ht="51" x14ac:dyDescent="0.2">
      <c r="A1082" s="28" t="s">
        <v>627</v>
      </c>
      <c r="B1082" s="28" t="s">
        <v>2</v>
      </c>
      <c r="C1082" s="28" t="s">
        <v>601</v>
      </c>
      <c r="D1082" s="28" t="s">
        <v>1</v>
      </c>
      <c r="E1082" s="28" t="s">
        <v>0</v>
      </c>
      <c r="F1082" s="16">
        <v>1</v>
      </c>
      <c r="G1082" s="22">
        <v>106600</v>
      </c>
      <c r="H1082" s="22">
        <v>106600</v>
      </c>
      <c r="I1082" s="23">
        <v>106600</v>
      </c>
      <c r="J1082" s="18"/>
      <c r="K1082" s="18"/>
      <c r="L1082" s="19" t="s">
        <v>615</v>
      </c>
    </row>
    <row r="1083" spans="1:12" s="20" customFormat="1" ht="38.25" x14ac:dyDescent="0.2">
      <c r="A1083" s="28" t="s">
        <v>628</v>
      </c>
      <c r="B1083" s="28" t="s">
        <v>2</v>
      </c>
      <c r="C1083" s="28" t="s">
        <v>601</v>
      </c>
      <c r="D1083" s="28" t="s">
        <v>1</v>
      </c>
      <c r="E1083" s="28" t="s">
        <v>0</v>
      </c>
      <c r="F1083" s="16">
        <v>1</v>
      </c>
      <c r="G1083" s="22">
        <v>123549.1</v>
      </c>
      <c r="H1083" s="22">
        <v>123549.1</v>
      </c>
      <c r="I1083" s="23">
        <v>123549.1</v>
      </c>
      <c r="J1083" s="18"/>
      <c r="K1083" s="18"/>
      <c r="L1083" s="19" t="s">
        <v>615</v>
      </c>
    </row>
    <row r="1084" spans="1:12" s="20" customFormat="1" ht="38.25" x14ac:dyDescent="0.2">
      <c r="A1084" s="28" t="s">
        <v>630</v>
      </c>
      <c r="B1084" s="28" t="s">
        <v>2</v>
      </c>
      <c r="C1084" s="28" t="s">
        <v>601</v>
      </c>
      <c r="D1084" s="28" t="s">
        <v>1</v>
      </c>
      <c r="E1084" s="28" t="s">
        <v>0</v>
      </c>
      <c r="F1084" s="16">
        <v>1</v>
      </c>
      <c r="G1084" s="22">
        <v>106079.46</v>
      </c>
      <c r="H1084" s="22">
        <v>106079.46</v>
      </c>
      <c r="I1084" s="23">
        <v>106079.46</v>
      </c>
      <c r="J1084" s="18"/>
      <c r="K1084" s="18"/>
      <c r="L1084" s="19" t="s">
        <v>615</v>
      </c>
    </row>
    <row r="1085" spans="1:12" s="20" customFormat="1" ht="38.25" x14ac:dyDescent="0.2">
      <c r="A1085" s="28" t="s">
        <v>629</v>
      </c>
      <c r="B1085" s="28" t="s">
        <v>2</v>
      </c>
      <c r="C1085" s="28" t="s">
        <v>601</v>
      </c>
      <c r="D1085" s="28" t="s">
        <v>1</v>
      </c>
      <c r="E1085" s="28" t="s">
        <v>0</v>
      </c>
      <c r="F1085" s="16">
        <v>1</v>
      </c>
      <c r="G1085" s="22">
        <v>107714.28</v>
      </c>
      <c r="H1085" s="22">
        <v>107714.28</v>
      </c>
      <c r="I1085" s="23">
        <v>107714.28</v>
      </c>
      <c r="J1085" s="18"/>
      <c r="K1085" s="18"/>
      <c r="L1085" s="19" t="s">
        <v>615</v>
      </c>
    </row>
    <row r="1086" spans="1:12" s="20" customFormat="1" ht="38.25" x14ac:dyDescent="0.2">
      <c r="A1086" s="28" t="s">
        <v>631</v>
      </c>
      <c r="B1086" s="28" t="s">
        <v>2</v>
      </c>
      <c r="C1086" s="28" t="s">
        <v>601</v>
      </c>
      <c r="D1086" s="28" t="s">
        <v>1</v>
      </c>
      <c r="E1086" s="28" t="s">
        <v>0</v>
      </c>
      <c r="F1086" s="16">
        <v>1</v>
      </c>
      <c r="G1086" s="22">
        <v>150000</v>
      </c>
      <c r="H1086" s="22">
        <v>150000</v>
      </c>
      <c r="I1086" s="23">
        <v>150000</v>
      </c>
      <c r="J1086" s="18"/>
      <c r="K1086" s="18"/>
      <c r="L1086" s="19" t="s">
        <v>615</v>
      </c>
    </row>
    <row r="1087" spans="1:12" s="20" customFormat="1" ht="38.25" x14ac:dyDescent="0.2">
      <c r="A1087" s="28" t="s">
        <v>676</v>
      </c>
      <c r="B1087" s="28" t="s">
        <v>2</v>
      </c>
      <c r="C1087" s="28" t="s">
        <v>601</v>
      </c>
      <c r="D1087" s="28" t="s">
        <v>1</v>
      </c>
      <c r="E1087" s="28" t="s">
        <v>0</v>
      </c>
      <c r="F1087" s="16">
        <v>1</v>
      </c>
      <c r="G1087" s="22">
        <v>98900</v>
      </c>
      <c r="H1087" s="22">
        <v>98900</v>
      </c>
      <c r="I1087" s="23">
        <v>98900</v>
      </c>
      <c r="J1087" s="18"/>
      <c r="K1087" s="18"/>
      <c r="L1087" s="19" t="s">
        <v>615</v>
      </c>
    </row>
    <row r="1088" spans="1:12" s="20" customFormat="1" ht="51" x14ac:dyDescent="0.2">
      <c r="A1088" s="28" t="s">
        <v>633</v>
      </c>
      <c r="B1088" s="28" t="s">
        <v>2</v>
      </c>
      <c r="C1088" s="28" t="s">
        <v>601</v>
      </c>
      <c r="D1088" s="28" t="s">
        <v>1</v>
      </c>
      <c r="E1088" s="28" t="s">
        <v>0</v>
      </c>
      <c r="F1088" s="16">
        <v>1</v>
      </c>
      <c r="G1088" s="22">
        <v>107142.85</v>
      </c>
      <c r="H1088" s="22">
        <v>107142.85</v>
      </c>
      <c r="I1088" s="23">
        <v>107142.85</v>
      </c>
      <c r="J1088" s="18"/>
      <c r="K1088" s="18"/>
      <c r="L1088" s="19" t="s">
        <v>615</v>
      </c>
    </row>
    <row r="1089" spans="1:18" s="20" customFormat="1" ht="38.25" x14ac:dyDescent="0.2">
      <c r="A1089" s="28" t="s">
        <v>622</v>
      </c>
      <c r="B1089" s="28" t="s">
        <v>2</v>
      </c>
      <c r="C1089" s="28" t="s">
        <v>601</v>
      </c>
      <c r="D1089" s="28" t="s">
        <v>1</v>
      </c>
      <c r="E1089" s="28" t="s">
        <v>0</v>
      </c>
      <c r="F1089" s="16">
        <v>1</v>
      </c>
      <c r="G1089" s="22">
        <v>76785</v>
      </c>
      <c r="H1089" s="22">
        <v>76785</v>
      </c>
      <c r="I1089" s="23">
        <v>76785</v>
      </c>
      <c r="J1089" s="18"/>
      <c r="K1089" s="18"/>
      <c r="L1089" s="19" t="s">
        <v>615</v>
      </c>
    </row>
    <row r="1090" spans="1:18" s="20" customFormat="1" ht="38.25" x14ac:dyDescent="0.2">
      <c r="A1090" s="28" t="s">
        <v>620</v>
      </c>
      <c r="B1090" s="28" t="s">
        <v>2</v>
      </c>
      <c r="C1090" s="28" t="s">
        <v>601</v>
      </c>
      <c r="D1090" s="28" t="s">
        <v>1</v>
      </c>
      <c r="E1090" s="28" t="s">
        <v>0</v>
      </c>
      <c r="F1090" s="16">
        <v>1</v>
      </c>
      <c r="G1090" s="22">
        <v>91900</v>
      </c>
      <c r="H1090" s="22">
        <v>91900</v>
      </c>
      <c r="I1090" s="23">
        <v>91900</v>
      </c>
      <c r="J1090" s="18"/>
      <c r="K1090" s="18"/>
      <c r="L1090" s="19" t="s">
        <v>615</v>
      </c>
    </row>
    <row r="1091" spans="1:18" s="20" customFormat="1" ht="38.25" x14ac:dyDescent="0.2">
      <c r="A1091" s="28" t="s">
        <v>632</v>
      </c>
      <c r="B1091" s="28" t="s">
        <v>2</v>
      </c>
      <c r="C1091" s="28" t="s">
        <v>601</v>
      </c>
      <c r="D1091" s="28" t="s">
        <v>1</v>
      </c>
      <c r="E1091" s="28" t="s">
        <v>0</v>
      </c>
      <c r="F1091" s="16">
        <v>1</v>
      </c>
      <c r="G1091" s="22">
        <v>93750</v>
      </c>
      <c r="H1091" s="22">
        <v>93750</v>
      </c>
      <c r="I1091" s="23">
        <v>93750</v>
      </c>
      <c r="J1091" s="18"/>
      <c r="K1091" s="18"/>
      <c r="L1091" s="19" t="s">
        <v>615</v>
      </c>
    </row>
    <row r="1092" spans="1:18" s="20" customFormat="1" ht="38.25" x14ac:dyDescent="0.2">
      <c r="A1092" s="28" t="s">
        <v>626</v>
      </c>
      <c r="B1092" s="28" t="s">
        <v>2</v>
      </c>
      <c r="C1092" s="28" t="s">
        <v>601</v>
      </c>
      <c r="D1092" s="28" t="s">
        <v>1</v>
      </c>
      <c r="E1092" s="28" t="s">
        <v>0</v>
      </c>
      <c r="F1092" s="16">
        <v>1</v>
      </c>
      <c r="G1092" s="22">
        <v>143750</v>
      </c>
      <c r="H1092" s="22">
        <v>143750</v>
      </c>
      <c r="I1092" s="23">
        <v>143750</v>
      </c>
      <c r="J1092" s="18"/>
      <c r="K1092" s="18"/>
      <c r="L1092" s="19" t="s">
        <v>615</v>
      </c>
    </row>
    <row r="1093" spans="1:18" s="20" customFormat="1" ht="38.25" x14ac:dyDescent="0.2">
      <c r="A1093" s="28" t="s">
        <v>634</v>
      </c>
      <c r="B1093" s="28" t="s">
        <v>2</v>
      </c>
      <c r="C1093" s="28" t="s">
        <v>601</v>
      </c>
      <c r="D1093" s="28" t="s">
        <v>1</v>
      </c>
      <c r="E1093" s="28" t="s">
        <v>0</v>
      </c>
      <c r="F1093" s="16">
        <v>1</v>
      </c>
      <c r="G1093" s="22">
        <v>87069.64</v>
      </c>
      <c r="H1093" s="22">
        <v>87069.64</v>
      </c>
      <c r="I1093" s="23">
        <v>87069.64</v>
      </c>
      <c r="J1093" s="18"/>
      <c r="K1093" s="18"/>
      <c r="L1093" s="19" t="s">
        <v>615</v>
      </c>
    </row>
    <row r="1094" spans="1:18" s="20" customFormat="1" ht="38.25" x14ac:dyDescent="0.2">
      <c r="A1094" s="28" t="s">
        <v>619</v>
      </c>
      <c r="B1094" s="28" t="s">
        <v>4</v>
      </c>
      <c r="C1094" s="28" t="s">
        <v>3</v>
      </c>
      <c r="D1094" s="28" t="s">
        <v>5</v>
      </c>
      <c r="E1094" s="28" t="s">
        <v>6</v>
      </c>
      <c r="F1094" s="16">
        <v>3000</v>
      </c>
      <c r="G1094" s="22">
        <v>58.03</v>
      </c>
      <c r="H1094" s="22">
        <v>174090</v>
      </c>
      <c r="I1094" s="23">
        <v>174090</v>
      </c>
      <c r="J1094" s="18"/>
      <c r="K1094" s="18"/>
      <c r="L1094" s="19" t="s">
        <v>658</v>
      </c>
    </row>
    <row r="1095" spans="1:18" s="20" customFormat="1" ht="38.25" x14ac:dyDescent="0.2">
      <c r="A1095" s="28" t="s">
        <v>600</v>
      </c>
      <c r="B1095" s="28" t="s">
        <v>4</v>
      </c>
      <c r="C1095" s="28" t="s">
        <v>3</v>
      </c>
      <c r="D1095" s="28" t="s">
        <v>5</v>
      </c>
      <c r="E1095" s="28" t="s">
        <v>6</v>
      </c>
      <c r="F1095" s="16">
        <v>3200</v>
      </c>
      <c r="G1095" s="22">
        <v>52</v>
      </c>
      <c r="H1095" s="22">
        <v>166400</v>
      </c>
      <c r="I1095" s="23">
        <v>166400</v>
      </c>
      <c r="J1095" s="18"/>
      <c r="K1095" s="18"/>
      <c r="L1095" s="19" t="s">
        <v>615</v>
      </c>
    </row>
    <row r="1096" spans="1:18" s="20" customFormat="1" ht="38.25" x14ac:dyDescent="0.2">
      <c r="A1096" s="28" t="s">
        <v>625</v>
      </c>
      <c r="B1096" s="28" t="s">
        <v>4</v>
      </c>
      <c r="C1096" s="28" t="s">
        <v>3</v>
      </c>
      <c r="D1096" s="28" t="s">
        <v>5</v>
      </c>
      <c r="E1096" s="28" t="s">
        <v>6</v>
      </c>
      <c r="F1096" s="16">
        <v>800</v>
      </c>
      <c r="G1096" s="22">
        <v>62.5</v>
      </c>
      <c r="H1096" s="22">
        <v>50000</v>
      </c>
      <c r="I1096" s="23">
        <v>50000</v>
      </c>
      <c r="J1096" s="18"/>
      <c r="K1096" s="18"/>
      <c r="L1096" s="19" t="s">
        <v>615</v>
      </c>
    </row>
    <row r="1097" spans="1:18" s="20" customFormat="1" ht="51" x14ac:dyDescent="0.2">
      <c r="A1097" s="28" t="s">
        <v>627</v>
      </c>
      <c r="B1097" s="28" t="s">
        <v>4</v>
      </c>
      <c r="C1097" s="28" t="s">
        <v>3</v>
      </c>
      <c r="D1097" s="28" t="s">
        <v>5</v>
      </c>
      <c r="E1097" s="28" t="s">
        <v>6</v>
      </c>
      <c r="F1097" s="16">
        <v>802</v>
      </c>
      <c r="G1097" s="22">
        <v>66.959999999999994</v>
      </c>
      <c r="H1097" s="22">
        <v>53701.919999999998</v>
      </c>
      <c r="I1097" s="23">
        <v>53701.919999999998</v>
      </c>
      <c r="J1097" s="18"/>
      <c r="K1097" s="18"/>
      <c r="L1097" s="19" t="s">
        <v>659</v>
      </c>
      <c r="R1097" s="20" t="s">
        <v>677</v>
      </c>
    </row>
    <row r="1098" spans="1:18" s="20" customFormat="1" ht="38.25" x14ac:dyDescent="0.2">
      <c r="A1098" s="28" t="s">
        <v>628</v>
      </c>
      <c r="B1098" s="28" t="s">
        <v>4</v>
      </c>
      <c r="C1098" s="28" t="s">
        <v>3</v>
      </c>
      <c r="D1098" s="28" t="s">
        <v>5</v>
      </c>
      <c r="E1098" s="28" t="s">
        <v>6</v>
      </c>
      <c r="F1098" s="16">
        <v>1000</v>
      </c>
      <c r="G1098" s="22">
        <v>39.28</v>
      </c>
      <c r="H1098" s="22">
        <v>39280</v>
      </c>
      <c r="I1098" s="23">
        <v>39280</v>
      </c>
      <c r="J1098" s="18"/>
      <c r="K1098" s="18"/>
      <c r="L1098" s="19" t="s">
        <v>615</v>
      </c>
    </row>
    <row r="1099" spans="1:18" s="20" customFormat="1" ht="38.25" x14ac:dyDescent="0.2">
      <c r="A1099" s="28" t="s">
        <v>629</v>
      </c>
      <c r="B1099" s="28" t="s">
        <v>4</v>
      </c>
      <c r="C1099" s="28" t="s">
        <v>3</v>
      </c>
      <c r="D1099" s="28" t="s">
        <v>5</v>
      </c>
      <c r="E1099" s="28" t="s">
        <v>6</v>
      </c>
      <c r="F1099" s="16">
        <v>1000</v>
      </c>
      <c r="G1099" s="22">
        <v>66.540000000000006</v>
      </c>
      <c r="H1099" s="22">
        <v>66540</v>
      </c>
      <c r="I1099" s="23">
        <v>66540</v>
      </c>
      <c r="J1099" s="18"/>
      <c r="K1099" s="18"/>
      <c r="L1099" s="19" t="s">
        <v>658</v>
      </c>
      <c r="R1099" s="20" t="s">
        <v>677</v>
      </c>
    </row>
    <row r="1100" spans="1:18" s="20" customFormat="1" ht="38.25" x14ac:dyDescent="0.2">
      <c r="A1100" s="28" t="s">
        <v>634</v>
      </c>
      <c r="B1100" s="28" t="s">
        <v>4</v>
      </c>
      <c r="C1100" s="28" t="s">
        <v>3</v>
      </c>
      <c r="D1100" s="28" t="s">
        <v>5</v>
      </c>
      <c r="E1100" s="28" t="s">
        <v>6</v>
      </c>
      <c r="F1100" s="16">
        <v>2250</v>
      </c>
      <c r="G1100" s="22">
        <v>66</v>
      </c>
      <c r="H1100" s="22">
        <v>148500</v>
      </c>
      <c r="I1100" s="23">
        <v>148500</v>
      </c>
      <c r="J1100" s="18"/>
      <c r="K1100" s="18"/>
      <c r="L1100" s="19" t="s">
        <v>615</v>
      </c>
    </row>
    <row r="1101" spans="1:18" s="20" customFormat="1" ht="51" x14ac:dyDescent="0.2">
      <c r="A1101" s="28" t="s">
        <v>599</v>
      </c>
      <c r="B1101" s="28" t="s">
        <v>8</v>
      </c>
      <c r="C1101" s="28" t="s">
        <v>7</v>
      </c>
      <c r="D1101" s="28" t="s">
        <v>1</v>
      </c>
      <c r="E1101" s="28" t="s">
        <v>6</v>
      </c>
      <c r="F1101" s="16">
        <v>3</v>
      </c>
      <c r="G1101" s="22">
        <v>213616.07</v>
      </c>
      <c r="H1101" s="22">
        <v>640848.21</v>
      </c>
      <c r="I1101" s="23">
        <v>640848.21</v>
      </c>
      <c r="J1101" s="18"/>
      <c r="K1101" s="18"/>
      <c r="L1101" s="19" t="s">
        <v>658</v>
      </c>
    </row>
    <row r="1102" spans="1:18" s="20" customFormat="1" ht="38.25" x14ac:dyDescent="0.2">
      <c r="A1102" s="28" t="s">
        <v>599</v>
      </c>
      <c r="B1102" s="28" t="s">
        <v>10</v>
      </c>
      <c r="C1102" s="28" t="s">
        <v>9</v>
      </c>
      <c r="D1102" s="28" t="s">
        <v>5</v>
      </c>
      <c r="E1102" s="28" t="s">
        <v>11</v>
      </c>
      <c r="F1102" s="16">
        <v>1</v>
      </c>
      <c r="G1102" s="22">
        <v>178571.38999999998</v>
      </c>
      <c r="H1102" s="22">
        <v>357142.77999999997</v>
      </c>
      <c r="I1102" s="23">
        <v>178571.38999999998</v>
      </c>
      <c r="J1102" s="18">
        <v>178571.38999999998</v>
      </c>
      <c r="K1102" s="18"/>
      <c r="L1102" s="19" t="s">
        <v>660</v>
      </c>
    </row>
    <row r="1103" spans="1:18" s="20" customFormat="1" ht="38.25" x14ac:dyDescent="0.2">
      <c r="A1103" s="28" t="s">
        <v>599</v>
      </c>
      <c r="B1103" s="28" t="s">
        <v>10</v>
      </c>
      <c r="C1103" s="28" t="s">
        <v>9</v>
      </c>
      <c r="D1103" s="28" t="s">
        <v>5</v>
      </c>
      <c r="E1103" s="28" t="s">
        <v>11</v>
      </c>
      <c r="F1103" s="16">
        <v>1</v>
      </c>
      <c r="G1103" s="22">
        <v>80357.13</v>
      </c>
      <c r="H1103" s="22">
        <v>160714.26</v>
      </c>
      <c r="I1103" s="23">
        <v>80357.13</v>
      </c>
      <c r="J1103" s="18">
        <v>80357.13</v>
      </c>
      <c r="K1103" s="18"/>
      <c r="L1103" s="19" t="s">
        <v>616</v>
      </c>
    </row>
    <row r="1104" spans="1:18" s="20" customFormat="1" ht="38.25" x14ac:dyDescent="0.2">
      <c r="A1104" s="28" t="s">
        <v>599</v>
      </c>
      <c r="B1104" s="28" t="s">
        <v>10</v>
      </c>
      <c r="C1104" s="28" t="s">
        <v>9</v>
      </c>
      <c r="D1104" s="28" t="s">
        <v>5</v>
      </c>
      <c r="E1104" s="28" t="s">
        <v>11</v>
      </c>
      <c r="F1104" s="16">
        <v>1</v>
      </c>
      <c r="G1104" s="22">
        <v>100892.84</v>
      </c>
      <c r="H1104" s="22">
        <v>201785.68</v>
      </c>
      <c r="I1104" s="23">
        <v>100892.84</v>
      </c>
      <c r="J1104" s="18">
        <v>100892.84</v>
      </c>
      <c r="K1104" s="18"/>
      <c r="L1104" s="19" t="s">
        <v>658</v>
      </c>
      <c r="R1104" s="20" t="s">
        <v>677</v>
      </c>
    </row>
    <row r="1105" spans="1:18" s="20" customFormat="1" ht="12.75" x14ac:dyDescent="0.2">
      <c r="A1105" s="28" t="s">
        <v>599</v>
      </c>
      <c r="B1105" s="28" t="s">
        <v>12</v>
      </c>
      <c r="C1105" s="28" t="s">
        <v>12</v>
      </c>
      <c r="D1105" s="28" t="s">
        <v>13</v>
      </c>
      <c r="E1105" s="28" t="s">
        <v>6</v>
      </c>
      <c r="F1105" s="16">
        <v>1</v>
      </c>
      <c r="G1105" s="22">
        <v>18750000</v>
      </c>
      <c r="H1105" s="22">
        <v>18750000</v>
      </c>
      <c r="I1105" s="23">
        <v>18750000</v>
      </c>
      <c r="J1105" s="18"/>
      <c r="K1105" s="18"/>
      <c r="L1105" s="19" t="s">
        <v>615</v>
      </c>
    </row>
    <row r="1106" spans="1:18" s="20" customFormat="1" ht="12.75" x14ac:dyDescent="0.2">
      <c r="A1106" s="28" t="s">
        <v>599</v>
      </c>
      <c r="B1106" s="28" t="s">
        <v>12</v>
      </c>
      <c r="C1106" s="28" t="s">
        <v>12</v>
      </c>
      <c r="D1106" s="28" t="s">
        <v>13</v>
      </c>
      <c r="E1106" s="28" t="s">
        <v>6</v>
      </c>
      <c r="F1106" s="16">
        <v>1</v>
      </c>
      <c r="G1106" s="22">
        <v>18750000</v>
      </c>
      <c r="H1106" s="22">
        <v>18750000</v>
      </c>
      <c r="I1106" s="23">
        <v>18750000</v>
      </c>
      <c r="J1106" s="18"/>
      <c r="K1106" s="18"/>
      <c r="L1106" s="19" t="s">
        <v>615</v>
      </c>
    </row>
    <row r="1107" spans="1:18" s="20" customFormat="1" ht="12.75" x14ac:dyDescent="0.2">
      <c r="A1107" s="28" t="s">
        <v>599</v>
      </c>
      <c r="B1107" s="28" t="s">
        <v>12</v>
      </c>
      <c r="C1107" s="28" t="s">
        <v>12</v>
      </c>
      <c r="D1107" s="28" t="s">
        <v>13</v>
      </c>
      <c r="E1107" s="28" t="s">
        <v>6</v>
      </c>
      <c r="F1107" s="16">
        <v>1</v>
      </c>
      <c r="G1107" s="22">
        <v>18750000</v>
      </c>
      <c r="H1107" s="22">
        <v>18750000</v>
      </c>
      <c r="I1107" s="23">
        <v>18750000</v>
      </c>
      <c r="J1107" s="18"/>
      <c r="K1107" s="18"/>
      <c r="L1107" s="19" t="s">
        <v>615</v>
      </c>
    </row>
    <row r="1108" spans="1:18" s="20" customFormat="1" ht="12.75" x14ac:dyDescent="0.2">
      <c r="A1108" s="28" t="s">
        <v>599</v>
      </c>
      <c r="B1108" s="28" t="s">
        <v>15</v>
      </c>
      <c r="C1108" s="28" t="s">
        <v>14</v>
      </c>
      <c r="D1108" s="28" t="s">
        <v>13</v>
      </c>
      <c r="E1108" s="28" t="s">
        <v>6</v>
      </c>
      <c r="F1108" s="16">
        <v>1</v>
      </c>
      <c r="G1108" s="22">
        <v>9647857.1400000006</v>
      </c>
      <c r="H1108" s="22">
        <v>9647857.1400000006</v>
      </c>
      <c r="I1108" s="23">
        <v>9647857.1400000006</v>
      </c>
      <c r="J1108" s="18"/>
      <c r="K1108" s="18"/>
      <c r="L1108" s="19" t="s">
        <v>615</v>
      </c>
    </row>
    <row r="1109" spans="1:18" s="20" customFormat="1" ht="25.5" x14ac:dyDescent="0.2">
      <c r="A1109" s="28" t="s">
        <v>599</v>
      </c>
      <c r="B1109" s="28" t="s">
        <v>17</v>
      </c>
      <c r="C1109" s="28" t="s">
        <v>16</v>
      </c>
      <c r="D1109" s="28" t="s">
        <v>1</v>
      </c>
      <c r="E1109" s="28" t="s">
        <v>6</v>
      </c>
      <c r="F1109" s="16">
        <v>51</v>
      </c>
      <c r="G1109" s="22">
        <v>5407.56</v>
      </c>
      <c r="H1109" s="22">
        <v>275785.56</v>
      </c>
      <c r="I1109" s="22">
        <v>275785.56</v>
      </c>
      <c r="J1109" s="18"/>
      <c r="K1109" s="18"/>
      <c r="L1109" s="19" t="s">
        <v>658</v>
      </c>
      <c r="R1109" s="20" t="s">
        <v>677</v>
      </c>
    </row>
    <row r="1110" spans="1:18" s="20" customFormat="1" ht="25.5" x14ac:dyDescent="0.2">
      <c r="A1110" s="28" t="s">
        <v>600</v>
      </c>
      <c r="B1110" s="28" t="s">
        <v>17</v>
      </c>
      <c r="C1110" s="28" t="s">
        <v>16</v>
      </c>
      <c r="D1110" s="28" t="s">
        <v>1</v>
      </c>
      <c r="E1110" s="28" t="s">
        <v>6</v>
      </c>
      <c r="F1110" s="16">
        <v>40</v>
      </c>
      <c r="G1110" s="22">
        <v>7338.24</v>
      </c>
      <c r="H1110" s="22">
        <v>293529.59999999998</v>
      </c>
      <c r="I1110" s="23">
        <v>293529.59999999998</v>
      </c>
      <c r="J1110" s="18"/>
      <c r="K1110" s="18"/>
      <c r="L1110" s="19" t="s">
        <v>615</v>
      </c>
    </row>
    <row r="1111" spans="1:18" s="20" customFormat="1" ht="38.25" x14ac:dyDescent="0.2">
      <c r="A1111" s="28" t="s">
        <v>628</v>
      </c>
      <c r="B1111" s="28" t="s">
        <v>17</v>
      </c>
      <c r="C1111" s="28" t="s">
        <v>16</v>
      </c>
      <c r="D1111" s="28" t="s">
        <v>1</v>
      </c>
      <c r="E1111" s="28" t="s">
        <v>6</v>
      </c>
      <c r="F1111" s="16">
        <v>30</v>
      </c>
      <c r="G1111" s="22">
        <v>6741.07</v>
      </c>
      <c r="H1111" s="22">
        <v>202232.1</v>
      </c>
      <c r="I1111" s="23">
        <v>202232.1</v>
      </c>
      <c r="J1111" s="18"/>
      <c r="K1111" s="18"/>
      <c r="L1111" s="19" t="s">
        <v>658</v>
      </c>
    </row>
    <row r="1112" spans="1:18" s="20" customFormat="1" ht="38.25" x14ac:dyDescent="0.2">
      <c r="A1112" s="28" t="s">
        <v>632</v>
      </c>
      <c r="B1112" s="28" t="s">
        <v>17</v>
      </c>
      <c r="C1112" s="28" t="s">
        <v>16</v>
      </c>
      <c r="D1112" s="28" t="s">
        <v>1</v>
      </c>
      <c r="E1112" s="28" t="s">
        <v>6</v>
      </c>
      <c r="F1112" s="16">
        <v>64</v>
      </c>
      <c r="G1112" s="22">
        <v>6595.98</v>
      </c>
      <c r="H1112" s="22">
        <v>422142.71999999997</v>
      </c>
      <c r="I1112" s="23">
        <v>422142.71999999997</v>
      </c>
      <c r="J1112" s="18"/>
      <c r="K1112" s="18"/>
      <c r="L1112" s="19" t="s">
        <v>615</v>
      </c>
    </row>
    <row r="1113" spans="1:18" s="20" customFormat="1" ht="38.25" x14ac:dyDescent="0.2">
      <c r="A1113" s="28" t="s">
        <v>634</v>
      </c>
      <c r="B1113" s="28" t="s">
        <v>17</v>
      </c>
      <c r="C1113" s="28" t="s">
        <v>16</v>
      </c>
      <c r="D1113" s="28" t="s">
        <v>1</v>
      </c>
      <c r="E1113" s="28" t="s">
        <v>6</v>
      </c>
      <c r="F1113" s="16">
        <v>20</v>
      </c>
      <c r="G1113" s="22">
        <v>660</v>
      </c>
      <c r="H1113" s="22">
        <v>13200</v>
      </c>
      <c r="I1113" s="23">
        <v>13200</v>
      </c>
      <c r="J1113" s="18"/>
      <c r="K1113" s="18"/>
      <c r="L1113" s="19" t="s">
        <v>615</v>
      </c>
    </row>
    <row r="1114" spans="1:18" s="20" customFormat="1" ht="38.25" x14ac:dyDescent="0.2">
      <c r="A1114" s="28" t="s">
        <v>599</v>
      </c>
      <c r="B1114" s="28" t="s">
        <v>19</v>
      </c>
      <c r="C1114" s="28" t="s">
        <v>18</v>
      </c>
      <c r="D1114" s="28" t="s">
        <v>5</v>
      </c>
      <c r="E1114" s="28" t="s">
        <v>6</v>
      </c>
      <c r="F1114" s="16">
        <v>3</v>
      </c>
      <c r="G1114" s="22">
        <v>2723.21</v>
      </c>
      <c r="H1114" s="22">
        <v>8169.63</v>
      </c>
      <c r="I1114" s="23">
        <v>8169.63</v>
      </c>
      <c r="J1114" s="18"/>
      <c r="K1114" s="18"/>
      <c r="L1114" s="19" t="s">
        <v>658</v>
      </c>
    </row>
    <row r="1115" spans="1:18" s="20" customFormat="1" ht="38.25" x14ac:dyDescent="0.2">
      <c r="A1115" s="28" t="s">
        <v>599</v>
      </c>
      <c r="B1115" s="28" t="s">
        <v>21</v>
      </c>
      <c r="C1115" s="28" t="s">
        <v>20</v>
      </c>
      <c r="D1115" s="28" t="s">
        <v>5</v>
      </c>
      <c r="E1115" s="28" t="s">
        <v>6</v>
      </c>
      <c r="F1115" s="16">
        <v>50</v>
      </c>
      <c r="G1115" s="22">
        <v>142.85</v>
      </c>
      <c r="H1115" s="22">
        <v>7142.5</v>
      </c>
      <c r="I1115" s="23">
        <v>7142.5</v>
      </c>
      <c r="J1115" s="18"/>
      <c r="K1115" s="18"/>
      <c r="L1115" s="19" t="s">
        <v>658</v>
      </c>
    </row>
    <row r="1116" spans="1:18" s="20" customFormat="1" ht="38.25" x14ac:dyDescent="0.2">
      <c r="A1116" s="28" t="s">
        <v>621</v>
      </c>
      <c r="B1116" s="28" t="s">
        <v>21</v>
      </c>
      <c r="C1116" s="28" t="s">
        <v>20</v>
      </c>
      <c r="D1116" s="28" t="s">
        <v>5</v>
      </c>
      <c r="E1116" s="28" t="s">
        <v>6</v>
      </c>
      <c r="F1116" s="16">
        <v>16</v>
      </c>
      <c r="G1116" s="22">
        <v>157.85</v>
      </c>
      <c r="H1116" s="22">
        <v>2525.6</v>
      </c>
      <c r="I1116" s="23">
        <v>2525.6</v>
      </c>
      <c r="J1116" s="18"/>
      <c r="K1116" s="18"/>
      <c r="L1116" s="19" t="s">
        <v>615</v>
      </c>
    </row>
    <row r="1117" spans="1:18" s="20" customFormat="1" ht="38.25" x14ac:dyDescent="0.2">
      <c r="A1117" s="28" t="s">
        <v>623</v>
      </c>
      <c r="B1117" s="28" t="s">
        <v>21</v>
      </c>
      <c r="C1117" s="28" t="s">
        <v>20</v>
      </c>
      <c r="D1117" s="28" t="s">
        <v>5</v>
      </c>
      <c r="E1117" s="28" t="s">
        <v>6</v>
      </c>
      <c r="F1117" s="16">
        <v>14</v>
      </c>
      <c r="G1117" s="22">
        <v>182.74</v>
      </c>
      <c r="H1117" s="22">
        <v>2558.36</v>
      </c>
      <c r="I1117" s="23">
        <v>2558.36</v>
      </c>
      <c r="J1117" s="18"/>
      <c r="K1117" s="18"/>
      <c r="L1117" s="19" t="s">
        <v>615</v>
      </c>
    </row>
    <row r="1118" spans="1:18" s="20" customFormat="1" ht="38.25" x14ac:dyDescent="0.2">
      <c r="A1118" s="28" t="s">
        <v>628</v>
      </c>
      <c r="B1118" s="28" t="s">
        <v>21</v>
      </c>
      <c r="C1118" s="28" t="s">
        <v>20</v>
      </c>
      <c r="D1118" s="28" t="s">
        <v>5</v>
      </c>
      <c r="E1118" s="28" t="s">
        <v>6</v>
      </c>
      <c r="F1118" s="16">
        <v>20</v>
      </c>
      <c r="G1118" s="22">
        <v>116.78</v>
      </c>
      <c r="H1118" s="22">
        <v>2335.6</v>
      </c>
      <c r="I1118" s="23">
        <v>2335.6</v>
      </c>
      <c r="J1118" s="18"/>
      <c r="K1118" s="18"/>
      <c r="L1118" s="19" t="s">
        <v>658</v>
      </c>
      <c r="R1118" s="20" t="s">
        <v>677</v>
      </c>
    </row>
    <row r="1119" spans="1:18" s="20" customFormat="1" ht="38.25" x14ac:dyDescent="0.2">
      <c r="A1119" s="28" t="s">
        <v>676</v>
      </c>
      <c r="B1119" s="28" t="s">
        <v>21</v>
      </c>
      <c r="C1119" s="28" t="s">
        <v>20</v>
      </c>
      <c r="D1119" s="28" t="s">
        <v>5</v>
      </c>
      <c r="E1119" s="28" t="s">
        <v>6</v>
      </c>
      <c r="F1119" s="16">
        <v>18</v>
      </c>
      <c r="G1119" s="22">
        <v>257.14</v>
      </c>
      <c r="H1119" s="22">
        <v>4628.5200000000004</v>
      </c>
      <c r="I1119" s="23">
        <v>4628.5200000000004</v>
      </c>
      <c r="J1119" s="18"/>
      <c r="K1119" s="18"/>
      <c r="L1119" s="19" t="s">
        <v>615</v>
      </c>
    </row>
    <row r="1120" spans="1:18" s="20" customFormat="1" ht="38.25" x14ac:dyDescent="0.2">
      <c r="A1120" s="28" t="s">
        <v>622</v>
      </c>
      <c r="B1120" s="28" t="s">
        <v>21</v>
      </c>
      <c r="C1120" s="28" t="s">
        <v>20</v>
      </c>
      <c r="D1120" s="28" t="s">
        <v>5</v>
      </c>
      <c r="E1120" s="28" t="s">
        <v>6</v>
      </c>
      <c r="F1120" s="16">
        <v>18</v>
      </c>
      <c r="G1120" s="22">
        <v>216.66</v>
      </c>
      <c r="H1120" s="22">
        <v>3899.88</v>
      </c>
      <c r="I1120" s="23">
        <v>3899.88</v>
      </c>
      <c r="J1120" s="18"/>
      <c r="K1120" s="18"/>
      <c r="L1120" s="19" t="s">
        <v>615</v>
      </c>
    </row>
    <row r="1121" spans="1:22" s="20" customFormat="1" ht="38.25" x14ac:dyDescent="0.2">
      <c r="A1121" s="28" t="s">
        <v>632</v>
      </c>
      <c r="B1121" s="28" t="s">
        <v>21</v>
      </c>
      <c r="C1121" s="28" t="s">
        <v>20</v>
      </c>
      <c r="D1121" s="28" t="s">
        <v>5</v>
      </c>
      <c r="E1121" s="28" t="s">
        <v>6</v>
      </c>
      <c r="F1121" s="16">
        <v>14</v>
      </c>
      <c r="G1121" s="22">
        <v>160.71</v>
      </c>
      <c r="H1121" s="22">
        <v>2249.94</v>
      </c>
      <c r="I1121" s="23">
        <v>2249.94</v>
      </c>
      <c r="J1121" s="18"/>
      <c r="K1121" s="18"/>
      <c r="L1121" s="19" t="s">
        <v>615</v>
      </c>
    </row>
    <row r="1122" spans="1:22" s="20" customFormat="1" ht="38.25" x14ac:dyDescent="0.2">
      <c r="A1122" s="28" t="s">
        <v>634</v>
      </c>
      <c r="B1122" s="28" t="s">
        <v>21</v>
      </c>
      <c r="C1122" s="28" t="s">
        <v>20</v>
      </c>
      <c r="D1122" s="28" t="s">
        <v>5</v>
      </c>
      <c r="E1122" s="28" t="s">
        <v>6</v>
      </c>
      <c r="F1122" s="16">
        <v>34</v>
      </c>
      <c r="G1122" s="22">
        <v>300</v>
      </c>
      <c r="H1122" s="22">
        <v>10200</v>
      </c>
      <c r="I1122" s="23">
        <v>10200</v>
      </c>
      <c r="J1122" s="18"/>
      <c r="K1122" s="18"/>
      <c r="L1122" s="19" t="s">
        <v>615</v>
      </c>
    </row>
    <row r="1123" spans="1:22" s="20" customFormat="1" ht="25.5" x14ac:dyDescent="0.2">
      <c r="A1123" s="28" t="s">
        <v>599</v>
      </c>
      <c r="B1123" s="28" t="s">
        <v>23</v>
      </c>
      <c r="C1123" s="28" t="s">
        <v>22</v>
      </c>
      <c r="D1123" s="28" t="s">
        <v>1</v>
      </c>
      <c r="E1123" s="28" t="s">
        <v>6</v>
      </c>
      <c r="F1123" s="16">
        <v>30</v>
      </c>
      <c r="G1123" s="22">
        <v>40975.980000000003</v>
      </c>
      <c r="H1123" s="22">
        <v>1229279.3999999999</v>
      </c>
      <c r="I1123" s="23">
        <v>1229279.3999999999</v>
      </c>
      <c r="J1123" s="18"/>
      <c r="K1123" s="18"/>
      <c r="L1123" s="19" t="s">
        <v>658</v>
      </c>
      <c r="R1123" s="20" t="s">
        <v>677</v>
      </c>
    </row>
    <row r="1124" spans="1:22" s="20" customFormat="1" ht="25.5" x14ac:dyDescent="0.2">
      <c r="A1124" s="28" t="s">
        <v>599</v>
      </c>
      <c r="B1124" s="28" t="s">
        <v>23</v>
      </c>
      <c r="C1124" s="28" t="s">
        <v>22</v>
      </c>
      <c r="D1124" s="28" t="s">
        <v>1</v>
      </c>
      <c r="E1124" s="28" t="s">
        <v>6</v>
      </c>
      <c r="F1124" s="16">
        <v>5</v>
      </c>
      <c r="G1124" s="22">
        <v>133900</v>
      </c>
      <c r="H1124" s="22">
        <v>669500</v>
      </c>
      <c r="I1124" s="23">
        <v>669500</v>
      </c>
      <c r="J1124" s="18"/>
      <c r="K1124" s="18"/>
      <c r="L1124" s="19" t="s">
        <v>658</v>
      </c>
      <c r="R1124" s="20" t="s">
        <v>677</v>
      </c>
    </row>
    <row r="1125" spans="1:22" s="20" customFormat="1" ht="38.25" x14ac:dyDescent="0.2">
      <c r="A1125" s="28" t="s">
        <v>599</v>
      </c>
      <c r="B1125" s="28" t="s">
        <v>25</v>
      </c>
      <c r="C1125" s="28" t="s">
        <v>24</v>
      </c>
      <c r="D1125" s="28" t="s">
        <v>5</v>
      </c>
      <c r="E1125" s="28" t="s">
        <v>6</v>
      </c>
      <c r="F1125" s="16">
        <v>10</v>
      </c>
      <c r="G1125" s="22">
        <v>1964.28</v>
      </c>
      <c r="H1125" s="22">
        <v>19642.8</v>
      </c>
      <c r="I1125" s="23">
        <v>19642.8</v>
      </c>
      <c r="J1125" s="18"/>
      <c r="K1125" s="18"/>
      <c r="L1125" s="19" t="s">
        <v>658</v>
      </c>
      <c r="V1125" s="20" t="s">
        <v>677</v>
      </c>
    </row>
    <row r="1126" spans="1:22" s="20" customFormat="1" ht="38.25" x14ac:dyDescent="0.2">
      <c r="A1126" s="28" t="s">
        <v>621</v>
      </c>
      <c r="B1126" s="28" t="s">
        <v>25</v>
      </c>
      <c r="C1126" s="28" t="s">
        <v>24</v>
      </c>
      <c r="D1126" s="28" t="s">
        <v>5</v>
      </c>
      <c r="E1126" s="28" t="s">
        <v>6</v>
      </c>
      <c r="F1126" s="16">
        <v>14</v>
      </c>
      <c r="G1126" s="22">
        <v>2321.42</v>
      </c>
      <c r="H1126" s="22">
        <v>32499.88</v>
      </c>
      <c r="I1126" s="23">
        <v>32499.88</v>
      </c>
      <c r="J1126" s="18"/>
      <c r="K1126" s="18"/>
      <c r="L1126" s="19" t="s">
        <v>615</v>
      </c>
    </row>
    <row r="1127" spans="1:22" s="20" customFormat="1" ht="38.25" x14ac:dyDescent="0.2">
      <c r="A1127" s="28" t="s">
        <v>676</v>
      </c>
      <c r="B1127" s="28" t="s">
        <v>25</v>
      </c>
      <c r="C1127" s="28" t="s">
        <v>24</v>
      </c>
      <c r="D1127" s="28" t="s">
        <v>5</v>
      </c>
      <c r="E1127" s="28" t="s">
        <v>6</v>
      </c>
      <c r="F1127" s="16">
        <v>13</v>
      </c>
      <c r="G1127" s="22">
        <v>10714.28</v>
      </c>
      <c r="H1127" s="22">
        <v>139285.64000000001</v>
      </c>
      <c r="I1127" s="23">
        <v>139285.64000000001</v>
      </c>
      <c r="J1127" s="18"/>
      <c r="K1127" s="18"/>
      <c r="L1127" s="19" t="s">
        <v>615</v>
      </c>
    </row>
    <row r="1128" spans="1:22" s="20" customFormat="1" ht="38.25" x14ac:dyDescent="0.2">
      <c r="A1128" s="28" t="s">
        <v>599</v>
      </c>
      <c r="B1128" s="28" t="s">
        <v>28</v>
      </c>
      <c r="C1128" s="28" t="s">
        <v>28</v>
      </c>
      <c r="D1128" s="28" t="s">
        <v>5</v>
      </c>
      <c r="E1128" s="28" t="s">
        <v>29</v>
      </c>
      <c r="F1128" s="16">
        <v>25</v>
      </c>
      <c r="G1128" s="22">
        <v>1071.42</v>
      </c>
      <c r="H1128" s="22">
        <v>26785.5</v>
      </c>
      <c r="I1128" s="23">
        <v>26785.5</v>
      </c>
      <c r="J1128" s="18"/>
      <c r="K1128" s="18"/>
      <c r="L1128" s="19" t="s">
        <v>658</v>
      </c>
      <c r="V1128" s="20" t="s">
        <v>677</v>
      </c>
    </row>
    <row r="1129" spans="1:22" s="20" customFormat="1" ht="38.25" x14ac:dyDescent="0.2">
      <c r="A1129" s="28" t="s">
        <v>600</v>
      </c>
      <c r="B1129" s="28" t="s">
        <v>28</v>
      </c>
      <c r="C1129" s="28" t="s">
        <v>28</v>
      </c>
      <c r="D1129" s="28" t="s">
        <v>5</v>
      </c>
      <c r="E1129" s="28" t="s">
        <v>29</v>
      </c>
      <c r="F1129" s="16">
        <v>30</v>
      </c>
      <c r="G1129" s="22">
        <v>509.59</v>
      </c>
      <c r="H1129" s="22">
        <v>15287.7</v>
      </c>
      <c r="I1129" s="23">
        <v>15287.7</v>
      </c>
      <c r="J1129" s="18"/>
      <c r="K1129" s="18"/>
      <c r="L1129" s="19" t="s">
        <v>615</v>
      </c>
    </row>
    <row r="1130" spans="1:22" s="20" customFormat="1" ht="38.25" x14ac:dyDescent="0.2">
      <c r="A1130" s="28" t="s">
        <v>600</v>
      </c>
      <c r="B1130" s="28" t="s">
        <v>28</v>
      </c>
      <c r="C1130" s="28" t="s">
        <v>28</v>
      </c>
      <c r="D1130" s="28" t="s">
        <v>5</v>
      </c>
      <c r="E1130" s="28" t="s">
        <v>29</v>
      </c>
      <c r="F1130" s="16">
        <v>30</v>
      </c>
      <c r="G1130" s="22">
        <v>707.19</v>
      </c>
      <c r="H1130" s="22">
        <v>21215.7</v>
      </c>
      <c r="I1130" s="23">
        <v>21215.7</v>
      </c>
      <c r="J1130" s="18"/>
      <c r="K1130" s="18"/>
      <c r="L1130" s="19" t="s">
        <v>615</v>
      </c>
    </row>
    <row r="1131" spans="1:22" s="20" customFormat="1" ht="38.25" x14ac:dyDescent="0.2">
      <c r="A1131" s="28" t="s">
        <v>599</v>
      </c>
      <c r="B1131" s="28" t="s">
        <v>28</v>
      </c>
      <c r="C1131" s="28" t="s">
        <v>28</v>
      </c>
      <c r="D1131" s="28" t="s">
        <v>5</v>
      </c>
      <c r="E1131" s="28" t="s">
        <v>29</v>
      </c>
      <c r="F1131" s="16">
        <v>25</v>
      </c>
      <c r="G1131" s="22">
        <v>1071.42</v>
      </c>
      <c r="H1131" s="22">
        <v>26785.5</v>
      </c>
      <c r="I1131" s="23">
        <v>26785.5</v>
      </c>
      <c r="J1131" s="18"/>
      <c r="K1131" s="18"/>
      <c r="L1131" s="19" t="s">
        <v>658</v>
      </c>
      <c r="V1131" s="20" t="s">
        <v>677</v>
      </c>
    </row>
    <row r="1132" spans="1:22" s="20" customFormat="1" ht="25.5" x14ac:dyDescent="0.2">
      <c r="A1132" s="28" t="s">
        <v>599</v>
      </c>
      <c r="B1132" s="28" t="s">
        <v>31</v>
      </c>
      <c r="C1132" s="28" t="s">
        <v>30</v>
      </c>
      <c r="D1132" s="28" t="s">
        <v>1</v>
      </c>
      <c r="E1132" s="28" t="s">
        <v>6</v>
      </c>
      <c r="F1132" s="16">
        <v>1045</v>
      </c>
      <c r="G1132" s="22">
        <v>463.53</v>
      </c>
      <c r="H1132" s="22">
        <v>484388.85</v>
      </c>
      <c r="I1132" s="23">
        <v>484388.85</v>
      </c>
      <c r="J1132" s="18"/>
      <c r="K1132" s="18"/>
      <c r="L1132" s="19" t="s">
        <v>658</v>
      </c>
      <c r="Q1132" s="20" t="s">
        <v>677</v>
      </c>
      <c r="R1132" s="30" t="s">
        <v>677</v>
      </c>
    </row>
    <row r="1133" spans="1:22" s="20" customFormat="1" ht="38.25" x14ac:dyDescent="0.2">
      <c r="A1133" s="28" t="s">
        <v>599</v>
      </c>
      <c r="B1133" s="28" t="s">
        <v>32</v>
      </c>
      <c r="C1133" s="28" t="s">
        <v>32</v>
      </c>
      <c r="D1133" s="28" t="s">
        <v>5</v>
      </c>
      <c r="E1133" s="28" t="s">
        <v>33</v>
      </c>
      <c r="F1133" s="16">
        <v>11494</v>
      </c>
      <c r="G1133" s="22">
        <v>155.44</v>
      </c>
      <c r="H1133" s="22">
        <v>1786627.36</v>
      </c>
      <c r="I1133" s="22">
        <v>1786627.36</v>
      </c>
      <c r="J1133" s="18"/>
      <c r="K1133" s="18"/>
      <c r="L1133" s="19" t="s">
        <v>615</v>
      </c>
      <c r="M1133" s="20" t="s">
        <v>677</v>
      </c>
    </row>
    <row r="1134" spans="1:22" s="20" customFormat="1" ht="25.5" x14ac:dyDescent="0.2">
      <c r="A1134" s="28" t="s">
        <v>599</v>
      </c>
      <c r="B1134" s="28" t="s">
        <v>32</v>
      </c>
      <c r="C1134" s="28" t="s">
        <v>32</v>
      </c>
      <c r="D1134" s="28" t="s">
        <v>13</v>
      </c>
      <c r="E1134" s="28" t="s">
        <v>33</v>
      </c>
      <c r="F1134" s="29">
        <v>29996</v>
      </c>
      <c r="G1134" s="22">
        <v>169.64</v>
      </c>
      <c r="H1134" s="22">
        <v>5088521.4400000004</v>
      </c>
      <c r="I1134" s="22">
        <v>5088521.4400000004</v>
      </c>
      <c r="J1134" s="18"/>
      <c r="K1134" s="18"/>
      <c r="L1134" s="19" t="s">
        <v>658</v>
      </c>
      <c r="M1134" s="20" t="s">
        <v>677</v>
      </c>
    </row>
    <row r="1135" spans="1:22" s="20" customFormat="1" ht="38.25" x14ac:dyDescent="0.2">
      <c r="A1135" s="28" t="s">
        <v>599</v>
      </c>
      <c r="B1135" s="28" t="s">
        <v>32</v>
      </c>
      <c r="C1135" s="28" t="s">
        <v>32</v>
      </c>
      <c r="D1135" s="28" t="s">
        <v>5</v>
      </c>
      <c r="E1135" s="28" t="s">
        <v>33</v>
      </c>
      <c r="F1135" s="16">
        <v>958</v>
      </c>
      <c r="G1135" s="22">
        <v>164.29</v>
      </c>
      <c r="H1135" s="22">
        <v>157389.82</v>
      </c>
      <c r="I1135" s="22">
        <v>157389.82</v>
      </c>
      <c r="J1135" s="18"/>
      <c r="K1135" s="18"/>
      <c r="L1135" s="19" t="s">
        <v>616</v>
      </c>
    </row>
    <row r="1136" spans="1:22" s="20" customFormat="1" ht="25.5" x14ac:dyDescent="0.2">
      <c r="A1136" s="28" t="s">
        <v>599</v>
      </c>
      <c r="B1136" s="28" t="s">
        <v>32</v>
      </c>
      <c r="C1136" s="28" t="s">
        <v>32</v>
      </c>
      <c r="D1136" s="28" t="s">
        <v>13</v>
      </c>
      <c r="E1136" s="28" t="s">
        <v>33</v>
      </c>
      <c r="F1136" s="16">
        <v>3075</v>
      </c>
      <c r="G1136" s="22">
        <v>169.64</v>
      </c>
      <c r="H1136" s="22">
        <v>521643</v>
      </c>
      <c r="I1136" s="23">
        <v>521643</v>
      </c>
      <c r="J1136" s="18"/>
      <c r="K1136" s="18"/>
      <c r="L1136" s="19" t="s">
        <v>658</v>
      </c>
      <c r="M1136" s="20" t="s">
        <v>677</v>
      </c>
    </row>
    <row r="1137" spans="1:13" s="20" customFormat="1" ht="25.5" x14ac:dyDescent="0.2">
      <c r="A1137" s="28" t="s">
        <v>599</v>
      </c>
      <c r="B1137" s="28" t="s">
        <v>32</v>
      </c>
      <c r="C1137" s="28" t="s">
        <v>32</v>
      </c>
      <c r="D1137" s="28" t="s">
        <v>13</v>
      </c>
      <c r="E1137" s="28" t="s">
        <v>33</v>
      </c>
      <c r="F1137" s="16">
        <v>2553</v>
      </c>
      <c r="G1137" s="22">
        <v>169.64</v>
      </c>
      <c r="H1137" s="22">
        <v>433090.92</v>
      </c>
      <c r="I1137" s="23">
        <v>433090.92</v>
      </c>
      <c r="J1137" s="18"/>
      <c r="K1137" s="18"/>
      <c r="L1137" s="19" t="s">
        <v>658</v>
      </c>
      <c r="M1137" s="20" t="s">
        <v>677</v>
      </c>
    </row>
    <row r="1138" spans="1:13" s="20" customFormat="1" ht="38.25" x14ac:dyDescent="0.2">
      <c r="A1138" s="28" t="s">
        <v>599</v>
      </c>
      <c r="B1138" s="28" t="s">
        <v>32</v>
      </c>
      <c r="C1138" s="28" t="s">
        <v>32</v>
      </c>
      <c r="D1138" s="28" t="s">
        <v>5</v>
      </c>
      <c r="E1138" s="28" t="s">
        <v>33</v>
      </c>
      <c r="F1138" s="16">
        <v>850</v>
      </c>
      <c r="G1138" s="22">
        <v>155.44</v>
      </c>
      <c r="H1138" s="22">
        <v>132124</v>
      </c>
      <c r="I1138" s="23">
        <v>132124</v>
      </c>
      <c r="J1138" s="18"/>
      <c r="K1138" s="18"/>
      <c r="L1138" s="19" t="s">
        <v>616</v>
      </c>
      <c r="M1138" s="20" t="s">
        <v>677</v>
      </c>
    </row>
    <row r="1139" spans="1:13" s="20" customFormat="1" ht="25.5" x14ac:dyDescent="0.2">
      <c r="A1139" s="28" t="s">
        <v>599</v>
      </c>
      <c r="B1139" s="28" t="s">
        <v>32</v>
      </c>
      <c r="C1139" s="28" t="s">
        <v>32</v>
      </c>
      <c r="D1139" s="28" t="s">
        <v>13</v>
      </c>
      <c r="E1139" s="28" t="s">
        <v>33</v>
      </c>
      <c r="F1139" s="16">
        <v>2878</v>
      </c>
      <c r="G1139" s="22">
        <v>169.64</v>
      </c>
      <c r="H1139" s="22">
        <v>488223.92</v>
      </c>
      <c r="I1139" s="22">
        <v>488223.92</v>
      </c>
      <c r="J1139" s="18"/>
      <c r="K1139" s="18"/>
      <c r="L1139" s="19" t="s">
        <v>658</v>
      </c>
      <c r="M1139" s="20" t="s">
        <v>677</v>
      </c>
    </row>
    <row r="1140" spans="1:13" s="20" customFormat="1" ht="38.25" x14ac:dyDescent="0.2">
      <c r="A1140" s="28" t="s">
        <v>599</v>
      </c>
      <c r="B1140" s="28" t="s">
        <v>32</v>
      </c>
      <c r="C1140" s="28" t="s">
        <v>32</v>
      </c>
      <c r="D1140" s="28" t="s">
        <v>5</v>
      </c>
      <c r="E1140" s="28" t="s">
        <v>33</v>
      </c>
      <c r="F1140" s="16">
        <v>896</v>
      </c>
      <c r="G1140" s="22">
        <v>170</v>
      </c>
      <c r="H1140" s="22">
        <v>152320</v>
      </c>
      <c r="I1140" s="22">
        <v>152320</v>
      </c>
      <c r="J1140" s="18"/>
      <c r="K1140" s="18"/>
      <c r="L1140" s="19" t="s">
        <v>615</v>
      </c>
      <c r="M1140" s="20" t="s">
        <v>677</v>
      </c>
    </row>
    <row r="1141" spans="1:13" s="20" customFormat="1" ht="38.25" x14ac:dyDescent="0.2">
      <c r="A1141" s="28" t="s">
        <v>599</v>
      </c>
      <c r="B1141" s="28" t="s">
        <v>32</v>
      </c>
      <c r="C1141" s="28" t="s">
        <v>32</v>
      </c>
      <c r="D1141" s="28" t="s">
        <v>5</v>
      </c>
      <c r="E1141" s="28" t="s">
        <v>33</v>
      </c>
      <c r="F1141" s="16">
        <v>1387</v>
      </c>
      <c r="G1141" s="22">
        <v>165.17</v>
      </c>
      <c r="H1141" s="22">
        <v>229090.79</v>
      </c>
      <c r="I1141" s="23">
        <v>229090.79</v>
      </c>
      <c r="J1141" s="18"/>
      <c r="K1141" s="18"/>
      <c r="L1141" s="19" t="s">
        <v>616</v>
      </c>
    </row>
    <row r="1142" spans="1:13" s="20" customFormat="1" ht="25.5" x14ac:dyDescent="0.2">
      <c r="A1142" s="28" t="s">
        <v>599</v>
      </c>
      <c r="B1142" s="28" t="s">
        <v>32</v>
      </c>
      <c r="C1142" s="28" t="s">
        <v>32</v>
      </c>
      <c r="D1142" s="28" t="s">
        <v>13</v>
      </c>
      <c r="E1142" s="28" t="s">
        <v>33</v>
      </c>
      <c r="F1142" s="16">
        <v>4163</v>
      </c>
      <c r="G1142" s="22">
        <v>169.64</v>
      </c>
      <c r="H1142" s="22">
        <v>706211.32</v>
      </c>
      <c r="I1142" s="22">
        <v>706211.32</v>
      </c>
      <c r="J1142" s="18"/>
      <c r="K1142" s="18"/>
      <c r="L1142" s="19" t="s">
        <v>658</v>
      </c>
      <c r="M1142" s="20" t="s">
        <v>677</v>
      </c>
    </row>
    <row r="1143" spans="1:13" s="20" customFormat="1" ht="25.5" x14ac:dyDescent="0.2">
      <c r="A1143" s="28" t="s">
        <v>599</v>
      </c>
      <c r="B1143" s="28" t="s">
        <v>32</v>
      </c>
      <c r="C1143" s="28" t="s">
        <v>32</v>
      </c>
      <c r="D1143" s="28" t="s">
        <v>13</v>
      </c>
      <c r="E1143" s="28" t="s">
        <v>33</v>
      </c>
      <c r="F1143" s="16">
        <v>3464</v>
      </c>
      <c r="G1143" s="22">
        <v>169.64</v>
      </c>
      <c r="H1143" s="22">
        <v>587632.96</v>
      </c>
      <c r="I1143" s="22">
        <v>587632.96</v>
      </c>
      <c r="J1143" s="18"/>
      <c r="K1143" s="18"/>
      <c r="L1143" s="19" t="s">
        <v>658</v>
      </c>
      <c r="M1143" s="20" t="s">
        <v>677</v>
      </c>
    </row>
    <row r="1144" spans="1:13" s="20" customFormat="1" ht="25.5" x14ac:dyDescent="0.2">
      <c r="A1144" s="28" t="s">
        <v>599</v>
      </c>
      <c r="B1144" s="28" t="s">
        <v>32</v>
      </c>
      <c r="C1144" s="28" t="s">
        <v>32</v>
      </c>
      <c r="D1144" s="28" t="s">
        <v>34</v>
      </c>
      <c r="E1144" s="28" t="s">
        <v>33</v>
      </c>
      <c r="F1144" s="16">
        <v>774</v>
      </c>
      <c r="G1144" s="22">
        <v>149.1</v>
      </c>
      <c r="H1144" s="22">
        <v>115408.93</v>
      </c>
      <c r="I1144" s="22">
        <v>115408.93</v>
      </c>
      <c r="J1144" s="18"/>
      <c r="K1144" s="18"/>
      <c r="L1144" s="19" t="s">
        <v>616</v>
      </c>
      <c r="M1144" s="20" t="s">
        <v>677</v>
      </c>
    </row>
    <row r="1145" spans="1:13" s="20" customFormat="1" ht="25.5" x14ac:dyDescent="0.2">
      <c r="A1145" s="28" t="s">
        <v>599</v>
      </c>
      <c r="B1145" s="28" t="s">
        <v>32</v>
      </c>
      <c r="C1145" s="28" t="s">
        <v>32</v>
      </c>
      <c r="D1145" s="28" t="s">
        <v>13</v>
      </c>
      <c r="E1145" s="28" t="s">
        <v>33</v>
      </c>
      <c r="F1145" s="16">
        <v>5487</v>
      </c>
      <c r="G1145" s="22">
        <v>169.64</v>
      </c>
      <c r="H1145" s="22">
        <v>930814.68</v>
      </c>
      <c r="I1145" s="22">
        <v>930814.68</v>
      </c>
      <c r="J1145" s="18"/>
      <c r="K1145" s="18"/>
      <c r="L1145" s="19" t="s">
        <v>658</v>
      </c>
      <c r="M1145" s="20" t="s">
        <v>677</v>
      </c>
    </row>
    <row r="1146" spans="1:13" s="20" customFormat="1" ht="38.25" x14ac:dyDescent="0.2">
      <c r="A1146" s="28" t="s">
        <v>599</v>
      </c>
      <c r="B1146" s="28" t="s">
        <v>32</v>
      </c>
      <c r="C1146" s="28" t="s">
        <v>32</v>
      </c>
      <c r="D1146" s="28" t="s">
        <v>5</v>
      </c>
      <c r="E1146" s="28" t="s">
        <v>33</v>
      </c>
      <c r="F1146" s="16">
        <v>1721</v>
      </c>
      <c r="G1146" s="22">
        <v>163.98</v>
      </c>
      <c r="H1146" s="22">
        <v>282209.58</v>
      </c>
      <c r="I1146" s="22">
        <v>282209.58</v>
      </c>
      <c r="J1146" s="18"/>
      <c r="K1146" s="18"/>
      <c r="L1146" s="19" t="s">
        <v>615</v>
      </c>
      <c r="M1146" s="20" t="s">
        <v>677</v>
      </c>
    </row>
    <row r="1147" spans="1:13" s="20" customFormat="1" ht="38.25" x14ac:dyDescent="0.2">
      <c r="A1147" s="28" t="s">
        <v>599</v>
      </c>
      <c r="B1147" s="28" t="s">
        <v>32</v>
      </c>
      <c r="C1147" s="28" t="s">
        <v>32</v>
      </c>
      <c r="D1147" s="28" t="s">
        <v>5</v>
      </c>
      <c r="E1147" s="28" t="s">
        <v>33</v>
      </c>
      <c r="F1147" s="16">
        <v>1761</v>
      </c>
      <c r="G1147" s="22">
        <v>156.25</v>
      </c>
      <c r="H1147" s="22">
        <v>275156.25</v>
      </c>
      <c r="I1147" s="23">
        <v>275156.25</v>
      </c>
      <c r="J1147" s="18"/>
      <c r="K1147" s="18"/>
      <c r="L1147" s="19" t="s">
        <v>616</v>
      </c>
    </row>
    <row r="1148" spans="1:13" s="20" customFormat="1" ht="25.5" x14ac:dyDescent="0.2">
      <c r="A1148" s="28" t="s">
        <v>599</v>
      </c>
      <c r="B1148" s="28" t="s">
        <v>32</v>
      </c>
      <c r="C1148" s="28" t="s">
        <v>32</v>
      </c>
      <c r="D1148" s="28" t="s">
        <v>13</v>
      </c>
      <c r="E1148" s="28" t="s">
        <v>33</v>
      </c>
      <c r="F1148" s="16">
        <v>5286</v>
      </c>
      <c r="G1148" s="22">
        <v>169.64</v>
      </c>
      <c r="H1148" s="22">
        <v>896717.04</v>
      </c>
      <c r="I1148" s="22">
        <v>896717.04</v>
      </c>
      <c r="J1148" s="18"/>
      <c r="K1148" s="18"/>
      <c r="L1148" s="19" t="s">
        <v>658</v>
      </c>
      <c r="M1148" s="20" t="s">
        <v>677</v>
      </c>
    </row>
    <row r="1149" spans="1:13" s="20" customFormat="1" ht="25.5" x14ac:dyDescent="0.2">
      <c r="A1149" s="28" t="s">
        <v>599</v>
      </c>
      <c r="B1149" s="28" t="s">
        <v>32</v>
      </c>
      <c r="C1149" s="28" t="s">
        <v>32</v>
      </c>
      <c r="D1149" s="28" t="s">
        <v>13</v>
      </c>
      <c r="E1149" s="28" t="s">
        <v>33</v>
      </c>
      <c r="F1149" s="16">
        <v>3710</v>
      </c>
      <c r="G1149" s="22">
        <v>169.64</v>
      </c>
      <c r="H1149" s="22">
        <v>629364.4</v>
      </c>
      <c r="I1149" s="23">
        <v>629364.4</v>
      </c>
      <c r="J1149" s="18"/>
      <c r="K1149" s="18"/>
      <c r="L1149" s="19" t="s">
        <v>658</v>
      </c>
      <c r="M1149" s="20" t="s">
        <v>677</v>
      </c>
    </row>
    <row r="1150" spans="1:13" s="20" customFormat="1" ht="25.5" x14ac:dyDescent="0.2">
      <c r="A1150" s="28" t="s">
        <v>599</v>
      </c>
      <c r="B1150" s="28" t="s">
        <v>32</v>
      </c>
      <c r="C1150" s="28" t="s">
        <v>32</v>
      </c>
      <c r="D1150" s="28" t="s">
        <v>13</v>
      </c>
      <c r="E1150" s="28" t="s">
        <v>33</v>
      </c>
      <c r="F1150" s="16">
        <v>4101</v>
      </c>
      <c r="G1150" s="22">
        <v>169.64</v>
      </c>
      <c r="H1150" s="22">
        <v>695693.6399999999</v>
      </c>
      <c r="I1150" s="22">
        <v>695693.6399999999</v>
      </c>
      <c r="J1150" s="18"/>
      <c r="K1150" s="18"/>
      <c r="L1150" s="19" t="s">
        <v>658</v>
      </c>
      <c r="M1150" s="20" t="s">
        <v>677</v>
      </c>
    </row>
    <row r="1151" spans="1:13" s="20" customFormat="1" ht="38.25" x14ac:dyDescent="0.2">
      <c r="A1151" s="28" t="s">
        <v>599</v>
      </c>
      <c r="B1151" s="28" t="s">
        <v>32</v>
      </c>
      <c r="C1151" s="28" t="s">
        <v>32</v>
      </c>
      <c r="D1151" s="28" t="s">
        <v>5</v>
      </c>
      <c r="E1151" s="28" t="s">
        <v>33</v>
      </c>
      <c r="F1151" s="16">
        <v>1367</v>
      </c>
      <c r="G1151" s="22">
        <v>152.76</v>
      </c>
      <c r="H1151" s="22">
        <v>208822.92</v>
      </c>
      <c r="I1151" s="22">
        <v>208822.92</v>
      </c>
      <c r="J1151" s="18"/>
      <c r="K1151" s="18"/>
      <c r="L1151" s="19" t="s">
        <v>616</v>
      </c>
      <c r="M1151" s="20" t="s">
        <v>677</v>
      </c>
    </row>
    <row r="1152" spans="1:13" s="20" customFormat="1" ht="38.25" x14ac:dyDescent="0.2">
      <c r="A1152" s="28" t="s">
        <v>599</v>
      </c>
      <c r="B1152" s="28" t="s">
        <v>32</v>
      </c>
      <c r="C1152" s="28" t="s">
        <v>32</v>
      </c>
      <c r="D1152" s="28" t="s">
        <v>5</v>
      </c>
      <c r="E1152" s="28" t="s">
        <v>33</v>
      </c>
      <c r="F1152" s="16">
        <v>1288</v>
      </c>
      <c r="G1152" s="22">
        <v>169.65</v>
      </c>
      <c r="H1152" s="22">
        <v>218509.2</v>
      </c>
      <c r="I1152" s="23">
        <v>218509.2</v>
      </c>
      <c r="J1152" s="18"/>
      <c r="K1152" s="18"/>
      <c r="L1152" s="19" t="s">
        <v>615</v>
      </c>
      <c r="M1152" s="20" t="s">
        <v>677</v>
      </c>
    </row>
    <row r="1153" spans="1:13" s="20" customFormat="1" ht="25.5" x14ac:dyDescent="0.2">
      <c r="A1153" s="28" t="s">
        <v>599</v>
      </c>
      <c r="B1153" s="28" t="s">
        <v>32</v>
      </c>
      <c r="C1153" s="28" t="s">
        <v>32</v>
      </c>
      <c r="D1153" s="28" t="s">
        <v>13</v>
      </c>
      <c r="E1153" s="28" t="s">
        <v>33</v>
      </c>
      <c r="F1153" s="16">
        <v>4125</v>
      </c>
      <c r="G1153" s="22">
        <v>169.64</v>
      </c>
      <c r="H1153" s="22">
        <v>699765</v>
      </c>
      <c r="I1153" s="22">
        <v>699765</v>
      </c>
      <c r="J1153" s="18"/>
      <c r="K1153" s="18"/>
      <c r="L1153" s="19" t="s">
        <v>658</v>
      </c>
      <c r="M1153" s="20" t="s">
        <v>677</v>
      </c>
    </row>
    <row r="1154" spans="1:13" s="20" customFormat="1" ht="38.25" x14ac:dyDescent="0.2">
      <c r="A1154" s="28" t="s">
        <v>599</v>
      </c>
      <c r="B1154" s="28" t="s">
        <v>32</v>
      </c>
      <c r="C1154" s="28" t="s">
        <v>32</v>
      </c>
      <c r="D1154" s="28" t="s">
        <v>5</v>
      </c>
      <c r="E1154" s="28" t="s">
        <v>33</v>
      </c>
      <c r="F1154" s="16">
        <v>727</v>
      </c>
      <c r="G1154" s="22">
        <v>164.28</v>
      </c>
      <c r="H1154" s="22">
        <v>119431.56</v>
      </c>
      <c r="I1154" s="23">
        <v>119431.56</v>
      </c>
      <c r="J1154" s="18"/>
      <c r="K1154" s="18"/>
      <c r="L1154" s="19" t="s">
        <v>616</v>
      </c>
    </row>
    <row r="1155" spans="1:13" s="20" customFormat="1" ht="25.5" x14ac:dyDescent="0.2">
      <c r="A1155" s="28" t="s">
        <v>599</v>
      </c>
      <c r="B1155" s="28" t="s">
        <v>32</v>
      </c>
      <c r="C1155" s="28" t="s">
        <v>32</v>
      </c>
      <c r="D1155" s="28" t="s">
        <v>13</v>
      </c>
      <c r="E1155" s="28" t="s">
        <v>33</v>
      </c>
      <c r="F1155" s="16">
        <v>2183</v>
      </c>
      <c r="G1155" s="22">
        <v>169.64</v>
      </c>
      <c r="H1155" s="22">
        <v>370324.12</v>
      </c>
      <c r="I1155" s="22">
        <v>370324.12</v>
      </c>
      <c r="J1155" s="18"/>
      <c r="K1155" s="18"/>
      <c r="L1155" s="19" t="s">
        <v>658</v>
      </c>
      <c r="M1155" s="20" t="s">
        <v>677</v>
      </c>
    </row>
    <row r="1156" spans="1:13" s="20" customFormat="1" ht="25.5" x14ac:dyDescent="0.2">
      <c r="A1156" s="28" t="s">
        <v>599</v>
      </c>
      <c r="B1156" s="28" t="s">
        <v>32</v>
      </c>
      <c r="C1156" s="28" t="s">
        <v>32</v>
      </c>
      <c r="D1156" s="28" t="s">
        <v>13</v>
      </c>
      <c r="E1156" s="28" t="s">
        <v>33</v>
      </c>
      <c r="F1156" s="16">
        <v>4230</v>
      </c>
      <c r="G1156" s="22">
        <v>169.64</v>
      </c>
      <c r="H1156" s="22">
        <v>717577.2</v>
      </c>
      <c r="I1156" s="22">
        <v>717577.2</v>
      </c>
      <c r="J1156" s="18"/>
      <c r="K1156" s="18"/>
      <c r="L1156" s="19" t="s">
        <v>658</v>
      </c>
      <c r="M1156" s="20" t="s">
        <v>677</v>
      </c>
    </row>
    <row r="1157" spans="1:13" s="20" customFormat="1" ht="38.25" x14ac:dyDescent="0.2">
      <c r="A1157" s="28" t="s">
        <v>599</v>
      </c>
      <c r="B1157" s="28" t="s">
        <v>32</v>
      </c>
      <c r="C1157" s="28" t="s">
        <v>32</v>
      </c>
      <c r="D1157" s="28" t="s">
        <v>5</v>
      </c>
      <c r="E1157" s="28" t="s">
        <v>33</v>
      </c>
      <c r="F1157" s="16">
        <v>1409</v>
      </c>
      <c r="G1157" s="22">
        <v>153.13999999999999</v>
      </c>
      <c r="H1157" s="22">
        <v>215774.26</v>
      </c>
      <c r="I1157" s="22">
        <v>215774.26</v>
      </c>
      <c r="J1157" s="18"/>
      <c r="K1157" s="18"/>
      <c r="L1157" s="19" t="s">
        <v>616</v>
      </c>
      <c r="M1157" s="20" t="s">
        <v>677</v>
      </c>
    </row>
    <row r="1158" spans="1:13" s="20" customFormat="1" ht="25.5" x14ac:dyDescent="0.2">
      <c r="A1158" s="28" t="s">
        <v>599</v>
      </c>
      <c r="B1158" s="28" t="s">
        <v>32</v>
      </c>
      <c r="C1158" s="28" t="s">
        <v>32</v>
      </c>
      <c r="D1158" s="28" t="s">
        <v>13</v>
      </c>
      <c r="E1158" s="28" t="s">
        <v>33</v>
      </c>
      <c r="F1158" s="16">
        <v>5053</v>
      </c>
      <c r="G1158" s="22">
        <v>169.64</v>
      </c>
      <c r="H1158" s="22">
        <v>857190.92</v>
      </c>
      <c r="I1158" s="22">
        <v>857190.92</v>
      </c>
      <c r="J1158" s="18"/>
      <c r="K1158" s="18"/>
      <c r="L1158" s="19" t="s">
        <v>658</v>
      </c>
      <c r="M1158" s="20" t="s">
        <v>677</v>
      </c>
    </row>
    <row r="1159" spans="1:13" s="20" customFormat="1" ht="38.25" x14ac:dyDescent="0.2">
      <c r="A1159" s="28" t="s">
        <v>599</v>
      </c>
      <c r="B1159" s="28" t="s">
        <v>32</v>
      </c>
      <c r="C1159" s="28" t="s">
        <v>32</v>
      </c>
      <c r="D1159" s="28" t="s">
        <v>5</v>
      </c>
      <c r="E1159" s="28" t="s">
        <v>33</v>
      </c>
      <c r="F1159" s="16">
        <v>1684</v>
      </c>
      <c r="G1159" s="22">
        <v>170</v>
      </c>
      <c r="H1159" s="22">
        <v>286280</v>
      </c>
      <c r="I1159" s="22">
        <v>286280</v>
      </c>
      <c r="J1159" s="18"/>
      <c r="K1159" s="18"/>
      <c r="L1159" s="19" t="s">
        <v>616</v>
      </c>
      <c r="M1159" s="20" t="s">
        <v>677</v>
      </c>
    </row>
    <row r="1160" spans="1:13" s="20" customFormat="1" ht="25.5" x14ac:dyDescent="0.2">
      <c r="A1160" s="28" t="s">
        <v>599</v>
      </c>
      <c r="B1160" s="28" t="s">
        <v>32</v>
      </c>
      <c r="C1160" s="28" t="s">
        <v>32</v>
      </c>
      <c r="D1160" s="28" t="s">
        <v>13</v>
      </c>
      <c r="E1160" s="28" t="s">
        <v>33</v>
      </c>
      <c r="F1160" s="16">
        <v>4533</v>
      </c>
      <c r="G1160" s="22">
        <v>169.64</v>
      </c>
      <c r="H1160" s="22">
        <v>768978.12</v>
      </c>
      <c r="I1160" s="22">
        <v>768978.12</v>
      </c>
      <c r="J1160" s="18"/>
      <c r="K1160" s="18"/>
      <c r="L1160" s="19" t="s">
        <v>658</v>
      </c>
      <c r="M1160" s="20" t="s">
        <v>677</v>
      </c>
    </row>
    <row r="1161" spans="1:13" s="20" customFormat="1" ht="25.5" x14ac:dyDescent="0.2">
      <c r="A1161" s="28" t="s">
        <v>599</v>
      </c>
      <c r="B1161" s="28" t="s">
        <v>32</v>
      </c>
      <c r="C1161" s="28" t="s">
        <v>32</v>
      </c>
      <c r="D1161" s="28" t="s">
        <v>13</v>
      </c>
      <c r="E1161" s="28" t="s">
        <v>33</v>
      </c>
      <c r="F1161" s="16">
        <v>6366</v>
      </c>
      <c r="G1161" s="22">
        <v>169.64</v>
      </c>
      <c r="H1161" s="22">
        <v>1079928.24</v>
      </c>
      <c r="I1161" s="22">
        <v>1079928.24</v>
      </c>
      <c r="J1161" s="18"/>
      <c r="K1161" s="18"/>
      <c r="L1161" s="19" t="s">
        <v>658</v>
      </c>
      <c r="M1161" s="20" t="s">
        <v>677</v>
      </c>
    </row>
    <row r="1162" spans="1:13" s="20" customFormat="1" ht="38.25" x14ac:dyDescent="0.2">
      <c r="A1162" s="28" t="s">
        <v>599</v>
      </c>
      <c r="B1162" s="28" t="s">
        <v>32</v>
      </c>
      <c r="C1162" s="28" t="s">
        <v>32</v>
      </c>
      <c r="D1162" s="28" t="s">
        <v>5</v>
      </c>
      <c r="E1162" s="28" t="s">
        <v>33</v>
      </c>
      <c r="F1162" s="16">
        <v>2121</v>
      </c>
      <c r="G1162" s="22">
        <v>169.92</v>
      </c>
      <c r="H1162" s="22">
        <v>360400.32</v>
      </c>
      <c r="I1162" s="23">
        <v>360400.32</v>
      </c>
      <c r="J1162" s="18"/>
      <c r="K1162" s="18"/>
      <c r="L1162" s="19" t="s">
        <v>616</v>
      </c>
    </row>
    <row r="1163" spans="1:13" s="20" customFormat="1" ht="25.5" x14ac:dyDescent="0.2">
      <c r="A1163" s="28" t="s">
        <v>599</v>
      </c>
      <c r="B1163" s="28" t="s">
        <v>32</v>
      </c>
      <c r="C1163" s="28" t="s">
        <v>32</v>
      </c>
      <c r="D1163" s="28" t="s">
        <v>13</v>
      </c>
      <c r="E1163" s="28" t="s">
        <v>33</v>
      </c>
      <c r="F1163" s="16">
        <v>2139</v>
      </c>
      <c r="G1163" s="22">
        <v>169.64</v>
      </c>
      <c r="H1163" s="22">
        <v>362859.96</v>
      </c>
      <c r="I1163" s="22">
        <v>362859.96</v>
      </c>
      <c r="J1163" s="18"/>
      <c r="K1163" s="18"/>
      <c r="L1163" s="19" t="s">
        <v>658</v>
      </c>
      <c r="M1163" s="20" t="s">
        <v>677</v>
      </c>
    </row>
    <row r="1164" spans="1:13" s="20" customFormat="1" ht="38.25" x14ac:dyDescent="0.2">
      <c r="A1164" s="28" t="s">
        <v>599</v>
      </c>
      <c r="B1164" s="28" t="s">
        <v>32</v>
      </c>
      <c r="C1164" s="28" t="s">
        <v>32</v>
      </c>
      <c r="D1164" s="28" t="s">
        <v>5</v>
      </c>
      <c r="E1164" s="28" t="s">
        <v>33</v>
      </c>
      <c r="F1164" s="16">
        <v>712</v>
      </c>
      <c r="G1164" s="22">
        <v>155.35</v>
      </c>
      <c r="H1164" s="22">
        <v>110609.2</v>
      </c>
      <c r="I1164" s="23">
        <v>110609.2</v>
      </c>
      <c r="J1164" s="18"/>
      <c r="K1164" s="18"/>
      <c r="L1164" s="19" t="s">
        <v>616</v>
      </c>
    </row>
    <row r="1165" spans="1:13" s="20" customFormat="1" ht="25.5" x14ac:dyDescent="0.2">
      <c r="A1165" s="28" t="s">
        <v>599</v>
      </c>
      <c r="B1165" s="28" t="s">
        <v>32</v>
      </c>
      <c r="C1165" s="28" t="s">
        <v>32</v>
      </c>
      <c r="D1165" s="28" t="s">
        <v>13</v>
      </c>
      <c r="E1165" s="28" t="s">
        <v>33</v>
      </c>
      <c r="F1165" s="16">
        <v>2260</v>
      </c>
      <c r="G1165" s="22">
        <v>169.64</v>
      </c>
      <c r="H1165" s="22">
        <v>383386.4</v>
      </c>
      <c r="I1165" s="22">
        <v>383386.4</v>
      </c>
      <c r="J1165" s="18"/>
      <c r="K1165" s="18"/>
      <c r="L1165" s="19" t="s">
        <v>658</v>
      </c>
      <c r="M1165" s="20" t="s">
        <v>677</v>
      </c>
    </row>
    <row r="1166" spans="1:13" s="20" customFormat="1" ht="38.25" x14ac:dyDescent="0.2">
      <c r="A1166" s="28" t="s">
        <v>599</v>
      </c>
      <c r="B1166" s="28" t="s">
        <v>32</v>
      </c>
      <c r="C1166" s="28" t="s">
        <v>32</v>
      </c>
      <c r="D1166" s="28" t="s">
        <v>5</v>
      </c>
      <c r="E1166" s="28" t="s">
        <v>33</v>
      </c>
      <c r="F1166" s="16">
        <v>753</v>
      </c>
      <c r="G1166" s="22">
        <v>161.91</v>
      </c>
      <c r="H1166" s="22">
        <v>121918.23</v>
      </c>
      <c r="I1166" s="23">
        <v>121918.23</v>
      </c>
      <c r="J1166" s="18"/>
      <c r="K1166" s="18"/>
      <c r="L1166" s="19" t="s">
        <v>616</v>
      </c>
    </row>
    <row r="1167" spans="1:13" s="20" customFormat="1" ht="25.5" x14ac:dyDescent="0.2">
      <c r="A1167" s="28" t="s">
        <v>599</v>
      </c>
      <c r="B1167" s="28" t="s">
        <v>32</v>
      </c>
      <c r="C1167" s="28" t="s">
        <v>32</v>
      </c>
      <c r="D1167" s="28" t="s">
        <v>13</v>
      </c>
      <c r="E1167" s="28" t="s">
        <v>33</v>
      </c>
      <c r="F1167" s="16">
        <v>5539</v>
      </c>
      <c r="G1167" s="22">
        <v>169.64</v>
      </c>
      <c r="H1167" s="22">
        <v>939635.96</v>
      </c>
      <c r="I1167" s="22">
        <v>939635.96</v>
      </c>
      <c r="J1167" s="18"/>
      <c r="K1167" s="18"/>
      <c r="L1167" s="19" t="s">
        <v>658</v>
      </c>
      <c r="M1167" s="20" t="s">
        <v>677</v>
      </c>
    </row>
    <row r="1168" spans="1:13" s="20" customFormat="1" ht="38.25" x14ac:dyDescent="0.2">
      <c r="A1168" s="28" t="s">
        <v>599</v>
      </c>
      <c r="B1168" s="28" t="s">
        <v>32</v>
      </c>
      <c r="C1168" s="28" t="s">
        <v>32</v>
      </c>
      <c r="D1168" s="28" t="s">
        <v>5</v>
      </c>
      <c r="E1168" s="28" t="s">
        <v>33</v>
      </c>
      <c r="F1168" s="16">
        <v>1846</v>
      </c>
      <c r="G1168" s="22">
        <v>164.28</v>
      </c>
      <c r="H1168" s="22">
        <v>303260.88</v>
      </c>
      <c r="I1168" s="23">
        <v>303260.88</v>
      </c>
      <c r="J1168" s="18"/>
      <c r="K1168" s="18"/>
      <c r="L1168" s="19" t="s">
        <v>616</v>
      </c>
    </row>
    <row r="1169" spans="1:18" s="20" customFormat="1" ht="38.25" x14ac:dyDescent="0.2">
      <c r="A1169" s="28" t="s">
        <v>599</v>
      </c>
      <c r="B1169" s="28" t="s">
        <v>36</v>
      </c>
      <c r="C1169" s="28" t="s">
        <v>35</v>
      </c>
      <c r="D1169" s="28" t="s">
        <v>5</v>
      </c>
      <c r="E1169" s="28" t="s">
        <v>6</v>
      </c>
      <c r="F1169" s="16">
        <v>28800</v>
      </c>
      <c r="G1169" s="22">
        <v>28.57</v>
      </c>
      <c r="H1169" s="22">
        <v>822816</v>
      </c>
      <c r="I1169" s="23">
        <v>822816</v>
      </c>
      <c r="J1169" s="18"/>
      <c r="K1169" s="18"/>
      <c r="L1169" s="19" t="s">
        <v>615</v>
      </c>
    </row>
    <row r="1170" spans="1:18" s="20" customFormat="1" ht="25.5" x14ac:dyDescent="0.2">
      <c r="A1170" s="28" t="s">
        <v>599</v>
      </c>
      <c r="B1170" s="28" t="s">
        <v>38</v>
      </c>
      <c r="C1170" s="28" t="s">
        <v>37</v>
      </c>
      <c r="D1170" s="28" t="s">
        <v>1</v>
      </c>
      <c r="E1170" s="28" t="s">
        <v>6</v>
      </c>
      <c r="F1170" s="16">
        <v>3000</v>
      </c>
      <c r="G1170" s="22">
        <v>297.62</v>
      </c>
      <c r="H1170" s="22">
        <v>892860</v>
      </c>
      <c r="I1170" s="22">
        <v>892860</v>
      </c>
      <c r="J1170" s="18"/>
      <c r="K1170" s="18"/>
      <c r="L1170" s="19" t="s">
        <v>658</v>
      </c>
      <c r="R1170" s="20" t="s">
        <v>677</v>
      </c>
    </row>
    <row r="1171" spans="1:18" s="20" customFormat="1" ht="38.25" x14ac:dyDescent="0.2">
      <c r="A1171" s="28" t="s">
        <v>621</v>
      </c>
      <c r="B1171" s="28" t="s">
        <v>40</v>
      </c>
      <c r="C1171" s="28" t="s">
        <v>39</v>
      </c>
      <c r="D1171" s="28" t="s">
        <v>5</v>
      </c>
      <c r="E1171" s="28" t="s">
        <v>41</v>
      </c>
      <c r="F1171" s="16">
        <v>4</v>
      </c>
      <c r="G1171" s="22">
        <v>1615.71</v>
      </c>
      <c r="H1171" s="22">
        <v>6462.84</v>
      </c>
      <c r="I1171" s="23">
        <v>6462.84</v>
      </c>
      <c r="J1171" s="18"/>
      <c r="K1171" s="18"/>
      <c r="L1171" s="19" t="s">
        <v>615</v>
      </c>
    </row>
    <row r="1172" spans="1:18" s="20" customFormat="1" ht="38.25" x14ac:dyDescent="0.2">
      <c r="A1172" s="28" t="s">
        <v>623</v>
      </c>
      <c r="B1172" s="28" t="s">
        <v>40</v>
      </c>
      <c r="C1172" s="28" t="s">
        <v>39</v>
      </c>
      <c r="D1172" s="28" t="s">
        <v>5</v>
      </c>
      <c r="E1172" s="28" t="s">
        <v>41</v>
      </c>
      <c r="F1172" s="16">
        <v>4</v>
      </c>
      <c r="G1172" s="22">
        <v>2115.9</v>
      </c>
      <c r="H1172" s="22">
        <v>8463.6</v>
      </c>
      <c r="I1172" s="23">
        <v>8463.6</v>
      </c>
      <c r="J1172" s="18"/>
      <c r="K1172" s="18"/>
      <c r="L1172" s="19" t="s">
        <v>615</v>
      </c>
    </row>
    <row r="1173" spans="1:18" s="20" customFormat="1" ht="38.25" x14ac:dyDescent="0.2">
      <c r="A1173" s="28" t="s">
        <v>628</v>
      </c>
      <c r="B1173" s="28" t="s">
        <v>40</v>
      </c>
      <c r="C1173" s="28" t="s">
        <v>39</v>
      </c>
      <c r="D1173" s="28" t="s">
        <v>5</v>
      </c>
      <c r="E1173" s="28" t="s">
        <v>41</v>
      </c>
      <c r="F1173" s="16">
        <v>60</v>
      </c>
      <c r="G1173" s="22">
        <v>407.94</v>
      </c>
      <c r="H1173" s="22">
        <v>24476.400000000001</v>
      </c>
      <c r="I1173" s="23">
        <v>24476.400000000001</v>
      </c>
      <c r="J1173" s="18"/>
      <c r="K1173" s="18"/>
      <c r="L1173" s="19" t="s">
        <v>658</v>
      </c>
      <c r="R1173" s="20" t="s">
        <v>677</v>
      </c>
    </row>
    <row r="1174" spans="1:18" s="20" customFormat="1" ht="25.5" x14ac:dyDescent="0.2">
      <c r="A1174" s="28" t="s">
        <v>599</v>
      </c>
      <c r="B1174" s="28" t="s">
        <v>43</v>
      </c>
      <c r="C1174" s="28" t="s">
        <v>42</v>
      </c>
      <c r="D1174" s="28" t="s">
        <v>1</v>
      </c>
      <c r="E1174" s="28" t="s">
        <v>6</v>
      </c>
      <c r="F1174" s="16">
        <v>5000</v>
      </c>
      <c r="G1174" s="22">
        <v>89.28</v>
      </c>
      <c r="H1174" s="22">
        <v>446400</v>
      </c>
      <c r="I1174" s="23">
        <v>446400</v>
      </c>
      <c r="J1174" s="18"/>
      <c r="K1174" s="18"/>
      <c r="L1174" s="19" t="s">
        <v>658</v>
      </c>
    </row>
    <row r="1175" spans="1:18" s="20" customFormat="1" ht="12.75" x14ac:dyDescent="0.2">
      <c r="A1175" s="28" t="s">
        <v>599</v>
      </c>
      <c r="B1175" s="28" t="s">
        <v>45</v>
      </c>
      <c r="C1175" s="28" t="s">
        <v>44</v>
      </c>
      <c r="D1175" s="28" t="s">
        <v>13</v>
      </c>
      <c r="E1175" s="28" t="s">
        <v>41</v>
      </c>
      <c r="F1175" s="16">
        <v>3468</v>
      </c>
      <c r="G1175" s="22">
        <v>1151.78</v>
      </c>
      <c r="H1175" s="22">
        <v>3994373.04</v>
      </c>
      <c r="I1175" s="22">
        <v>3994373.04</v>
      </c>
      <c r="J1175" s="18"/>
      <c r="K1175" s="18"/>
      <c r="L1175" s="19" t="s">
        <v>615</v>
      </c>
      <c r="M1175" s="20" t="s">
        <v>677</v>
      </c>
    </row>
    <row r="1176" spans="1:18" s="20" customFormat="1" ht="12.75" x14ac:dyDescent="0.2">
      <c r="A1176" s="28" t="s">
        <v>599</v>
      </c>
      <c r="B1176" s="28" t="s">
        <v>45</v>
      </c>
      <c r="C1176" s="28" t="s">
        <v>44</v>
      </c>
      <c r="D1176" s="28" t="s">
        <v>13</v>
      </c>
      <c r="E1176" s="28" t="s">
        <v>41</v>
      </c>
      <c r="F1176" s="16">
        <v>1400</v>
      </c>
      <c r="G1176" s="22">
        <v>1151.78</v>
      </c>
      <c r="H1176" s="22">
        <v>1612492</v>
      </c>
      <c r="I1176" s="23">
        <v>1612492</v>
      </c>
      <c r="J1176" s="18"/>
      <c r="K1176" s="18"/>
      <c r="L1176" s="19" t="s">
        <v>615</v>
      </c>
      <c r="M1176" s="20" t="s">
        <v>677</v>
      </c>
    </row>
    <row r="1177" spans="1:18" s="20" customFormat="1" ht="12.75" x14ac:dyDescent="0.2">
      <c r="A1177" s="28" t="s">
        <v>599</v>
      </c>
      <c r="B1177" s="28" t="s">
        <v>45</v>
      </c>
      <c r="C1177" s="28" t="s">
        <v>44</v>
      </c>
      <c r="D1177" s="28" t="s">
        <v>13</v>
      </c>
      <c r="E1177" s="28" t="s">
        <v>41</v>
      </c>
      <c r="F1177" s="16">
        <v>3000</v>
      </c>
      <c r="G1177" s="22">
        <v>1151.78</v>
      </c>
      <c r="H1177" s="22">
        <v>3455340</v>
      </c>
      <c r="I1177" s="23">
        <v>3455340</v>
      </c>
      <c r="J1177" s="18"/>
      <c r="K1177" s="18"/>
      <c r="L1177" s="19" t="s">
        <v>615</v>
      </c>
      <c r="M1177" s="20" t="s">
        <v>677</v>
      </c>
    </row>
    <row r="1178" spans="1:18" s="20" customFormat="1" ht="12.75" x14ac:dyDescent="0.2">
      <c r="A1178" s="28" t="s">
        <v>599</v>
      </c>
      <c r="B1178" s="28" t="s">
        <v>45</v>
      </c>
      <c r="C1178" s="28" t="s">
        <v>44</v>
      </c>
      <c r="D1178" s="28" t="s">
        <v>13</v>
      </c>
      <c r="E1178" s="28" t="s">
        <v>41</v>
      </c>
      <c r="F1178" s="16">
        <v>684</v>
      </c>
      <c r="G1178" s="22">
        <v>1160.71</v>
      </c>
      <c r="H1178" s="22">
        <v>793925.64</v>
      </c>
      <c r="I1178" s="23">
        <v>793925.64</v>
      </c>
      <c r="J1178" s="18"/>
      <c r="K1178" s="18"/>
      <c r="L1178" s="19" t="s">
        <v>615</v>
      </c>
      <c r="M1178" s="20" t="s">
        <v>677</v>
      </c>
    </row>
    <row r="1179" spans="1:18" s="20" customFormat="1" ht="12.75" x14ac:dyDescent="0.2">
      <c r="A1179" s="28" t="s">
        <v>599</v>
      </c>
      <c r="B1179" s="28" t="s">
        <v>45</v>
      </c>
      <c r="C1179" s="28" t="s">
        <v>44</v>
      </c>
      <c r="D1179" s="28" t="s">
        <v>13</v>
      </c>
      <c r="E1179" s="28" t="s">
        <v>41</v>
      </c>
      <c r="F1179" s="16">
        <v>1200</v>
      </c>
      <c r="G1179" s="22">
        <v>1160.71</v>
      </c>
      <c r="H1179" s="22">
        <v>1392852</v>
      </c>
      <c r="I1179" s="23">
        <v>1392852</v>
      </c>
      <c r="J1179" s="18"/>
      <c r="K1179" s="18"/>
      <c r="L1179" s="19" t="s">
        <v>615</v>
      </c>
      <c r="M1179" s="20" t="s">
        <v>677</v>
      </c>
    </row>
    <row r="1180" spans="1:18" s="20" customFormat="1" ht="12.75" x14ac:dyDescent="0.2">
      <c r="A1180" s="28" t="s">
        <v>599</v>
      </c>
      <c r="B1180" s="28" t="s">
        <v>45</v>
      </c>
      <c r="C1180" s="28" t="s">
        <v>44</v>
      </c>
      <c r="D1180" s="28" t="s">
        <v>13</v>
      </c>
      <c r="E1180" s="28" t="s">
        <v>41</v>
      </c>
      <c r="F1180" s="16">
        <v>1000</v>
      </c>
      <c r="G1180" s="22">
        <v>1160.71</v>
      </c>
      <c r="H1180" s="22">
        <v>1160710</v>
      </c>
      <c r="I1180" s="23">
        <v>1160710</v>
      </c>
      <c r="J1180" s="18"/>
      <c r="K1180" s="18"/>
      <c r="L1180" s="19" t="s">
        <v>615</v>
      </c>
      <c r="M1180" s="20" t="s">
        <v>677</v>
      </c>
    </row>
    <row r="1181" spans="1:18" s="20" customFormat="1" ht="12.75" x14ac:dyDescent="0.2">
      <c r="A1181" s="28" t="s">
        <v>599</v>
      </c>
      <c r="B1181" s="28" t="s">
        <v>45</v>
      </c>
      <c r="C1181" s="28" t="s">
        <v>44</v>
      </c>
      <c r="D1181" s="28" t="s">
        <v>13</v>
      </c>
      <c r="E1181" s="28" t="s">
        <v>41</v>
      </c>
      <c r="F1181" s="16">
        <v>522</v>
      </c>
      <c r="G1181" s="22">
        <v>1205.3499999999999</v>
      </c>
      <c r="H1181" s="22">
        <v>629192.69999999995</v>
      </c>
      <c r="I1181" s="23">
        <v>629192.69999999995</v>
      </c>
      <c r="J1181" s="18"/>
      <c r="K1181" s="18"/>
      <c r="L1181" s="19" t="s">
        <v>615</v>
      </c>
      <c r="M1181" s="20" t="s">
        <v>677</v>
      </c>
    </row>
    <row r="1182" spans="1:18" s="20" customFormat="1" ht="12.75" x14ac:dyDescent="0.2">
      <c r="A1182" s="28" t="s">
        <v>599</v>
      </c>
      <c r="B1182" s="28" t="s">
        <v>45</v>
      </c>
      <c r="C1182" s="28" t="s">
        <v>44</v>
      </c>
      <c r="D1182" s="28" t="s">
        <v>13</v>
      </c>
      <c r="E1182" s="28" t="s">
        <v>41</v>
      </c>
      <c r="F1182" s="16">
        <v>734</v>
      </c>
      <c r="G1182" s="22">
        <v>1205.3499999999999</v>
      </c>
      <c r="H1182" s="22">
        <v>884726.89999999991</v>
      </c>
      <c r="I1182" s="23">
        <v>884726.89999999991</v>
      </c>
      <c r="J1182" s="18"/>
      <c r="K1182" s="18"/>
      <c r="L1182" s="19" t="s">
        <v>615</v>
      </c>
      <c r="M1182" s="20" t="s">
        <v>677</v>
      </c>
    </row>
    <row r="1183" spans="1:18" s="20" customFormat="1" ht="12.75" x14ac:dyDescent="0.2">
      <c r="A1183" s="28" t="s">
        <v>599</v>
      </c>
      <c r="B1183" s="28" t="s">
        <v>45</v>
      </c>
      <c r="C1183" s="28" t="s">
        <v>44</v>
      </c>
      <c r="D1183" s="28" t="s">
        <v>13</v>
      </c>
      <c r="E1183" s="28" t="s">
        <v>41</v>
      </c>
      <c r="F1183" s="16">
        <v>720</v>
      </c>
      <c r="G1183" s="22">
        <v>1205.3499999999999</v>
      </c>
      <c r="H1183" s="22">
        <v>867851.99999999988</v>
      </c>
      <c r="I1183" s="23">
        <v>867851.99999999988</v>
      </c>
      <c r="J1183" s="18"/>
      <c r="K1183" s="18"/>
      <c r="L1183" s="19" t="s">
        <v>615</v>
      </c>
      <c r="M1183" s="20" t="s">
        <v>677</v>
      </c>
    </row>
    <row r="1184" spans="1:18" s="20" customFormat="1" ht="12.75" x14ac:dyDescent="0.2">
      <c r="A1184" s="28" t="s">
        <v>599</v>
      </c>
      <c r="B1184" s="28" t="s">
        <v>45</v>
      </c>
      <c r="C1184" s="28" t="s">
        <v>44</v>
      </c>
      <c r="D1184" s="28" t="s">
        <v>13</v>
      </c>
      <c r="E1184" s="28" t="s">
        <v>41</v>
      </c>
      <c r="F1184" s="16">
        <v>1100</v>
      </c>
      <c r="G1184" s="22">
        <v>1178.57</v>
      </c>
      <c r="H1184" s="22">
        <v>1296427</v>
      </c>
      <c r="I1184" s="23">
        <v>1296427</v>
      </c>
      <c r="J1184" s="18"/>
      <c r="K1184" s="18"/>
      <c r="L1184" s="19" t="s">
        <v>615</v>
      </c>
      <c r="M1184" s="20" t="s">
        <v>677</v>
      </c>
    </row>
    <row r="1185" spans="1:18" s="20" customFormat="1" ht="12.75" x14ac:dyDescent="0.2">
      <c r="A1185" s="28" t="s">
        <v>599</v>
      </c>
      <c r="B1185" s="28" t="s">
        <v>45</v>
      </c>
      <c r="C1185" s="28" t="s">
        <v>44</v>
      </c>
      <c r="D1185" s="28" t="s">
        <v>13</v>
      </c>
      <c r="E1185" s="28" t="s">
        <v>41</v>
      </c>
      <c r="F1185" s="16">
        <v>868</v>
      </c>
      <c r="G1185" s="22">
        <v>1160.71</v>
      </c>
      <c r="H1185" s="22">
        <v>1007496.28</v>
      </c>
      <c r="I1185" s="23">
        <v>1007496.28</v>
      </c>
      <c r="J1185" s="18"/>
      <c r="K1185" s="18"/>
      <c r="L1185" s="19" t="s">
        <v>615</v>
      </c>
      <c r="M1185" s="20" t="s">
        <v>677</v>
      </c>
    </row>
    <row r="1186" spans="1:18" s="20" customFormat="1" ht="12.75" x14ac:dyDescent="0.2">
      <c r="A1186" s="28" t="s">
        <v>599</v>
      </c>
      <c r="B1186" s="28" t="s">
        <v>45</v>
      </c>
      <c r="C1186" s="28" t="s">
        <v>44</v>
      </c>
      <c r="D1186" s="28" t="s">
        <v>13</v>
      </c>
      <c r="E1186" s="28" t="s">
        <v>41</v>
      </c>
      <c r="F1186" s="16">
        <v>855</v>
      </c>
      <c r="G1186" s="22">
        <v>1428.57</v>
      </c>
      <c r="H1186" s="22">
        <v>1221427.3499999999</v>
      </c>
      <c r="I1186" s="23">
        <v>1221427.3499999999</v>
      </c>
      <c r="J1186" s="18"/>
      <c r="K1186" s="18"/>
      <c r="L1186" s="19" t="s">
        <v>615</v>
      </c>
      <c r="M1186" s="20" t="s">
        <v>677</v>
      </c>
    </row>
    <row r="1187" spans="1:18" s="20" customFormat="1" ht="12.75" x14ac:dyDescent="0.2">
      <c r="A1187" s="28" t="s">
        <v>599</v>
      </c>
      <c r="B1187" s="28" t="s">
        <v>45</v>
      </c>
      <c r="C1187" s="28" t="s">
        <v>44</v>
      </c>
      <c r="D1187" s="28" t="s">
        <v>13</v>
      </c>
      <c r="E1187" s="28" t="s">
        <v>41</v>
      </c>
      <c r="F1187" s="16">
        <v>1116</v>
      </c>
      <c r="G1187" s="22">
        <v>1151.78</v>
      </c>
      <c r="H1187" s="22">
        <v>1285386.48</v>
      </c>
      <c r="I1187" s="23">
        <v>1285386.48</v>
      </c>
      <c r="J1187" s="18"/>
      <c r="K1187" s="18"/>
      <c r="L1187" s="19" t="s">
        <v>615</v>
      </c>
      <c r="M1187" s="20" t="s">
        <v>677</v>
      </c>
    </row>
    <row r="1188" spans="1:18" s="20" customFormat="1" ht="12.75" x14ac:dyDescent="0.2">
      <c r="A1188" s="28" t="s">
        <v>599</v>
      </c>
      <c r="B1188" s="28" t="s">
        <v>45</v>
      </c>
      <c r="C1188" s="28" t="s">
        <v>44</v>
      </c>
      <c r="D1188" s="28" t="s">
        <v>13</v>
      </c>
      <c r="E1188" s="28" t="s">
        <v>41</v>
      </c>
      <c r="F1188" s="16">
        <v>744</v>
      </c>
      <c r="G1188" s="22">
        <v>1205.3499999999999</v>
      </c>
      <c r="H1188" s="22">
        <v>896780.39999999991</v>
      </c>
      <c r="I1188" s="23">
        <v>896780.39999999991</v>
      </c>
      <c r="J1188" s="18"/>
      <c r="K1188" s="18"/>
      <c r="L1188" s="19" t="s">
        <v>615</v>
      </c>
      <c r="M1188" s="20" t="s">
        <v>677</v>
      </c>
    </row>
    <row r="1189" spans="1:18" s="20" customFormat="1" ht="12.75" x14ac:dyDescent="0.2">
      <c r="A1189" s="28" t="s">
        <v>599</v>
      </c>
      <c r="B1189" s="28" t="s">
        <v>45</v>
      </c>
      <c r="C1189" s="28" t="s">
        <v>44</v>
      </c>
      <c r="D1189" s="28" t="s">
        <v>13</v>
      </c>
      <c r="E1189" s="28" t="s">
        <v>41</v>
      </c>
      <c r="F1189" s="16">
        <v>175</v>
      </c>
      <c r="G1189" s="22">
        <v>1229.46</v>
      </c>
      <c r="H1189" s="22">
        <v>215155.5</v>
      </c>
      <c r="I1189" s="23">
        <v>215155.5</v>
      </c>
      <c r="J1189" s="18"/>
      <c r="K1189" s="18"/>
      <c r="L1189" s="19" t="s">
        <v>615</v>
      </c>
      <c r="M1189" s="20" t="s">
        <v>677</v>
      </c>
    </row>
    <row r="1190" spans="1:18" s="20" customFormat="1" ht="12.75" x14ac:dyDescent="0.2">
      <c r="A1190" s="28" t="s">
        <v>599</v>
      </c>
      <c r="B1190" s="28" t="s">
        <v>45</v>
      </c>
      <c r="C1190" s="28" t="s">
        <v>44</v>
      </c>
      <c r="D1190" s="28" t="s">
        <v>13</v>
      </c>
      <c r="E1190" s="28" t="s">
        <v>41</v>
      </c>
      <c r="F1190" s="16">
        <v>210</v>
      </c>
      <c r="G1190" s="22">
        <v>1400</v>
      </c>
      <c r="H1190" s="22">
        <v>294000</v>
      </c>
      <c r="I1190" s="23">
        <v>294000</v>
      </c>
      <c r="J1190" s="18"/>
      <c r="K1190" s="18"/>
      <c r="L1190" s="19" t="s">
        <v>615</v>
      </c>
      <c r="M1190" s="20" t="s">
        <v>677</v>
      </c>
    </row>
    <row r="1191" spans="1:18" s="20" customFormat="1" ht="12.75" x14ac:dyDescent="0.2">
      <c r="A1191" s="28" t="s">
        <v>599</v>
      </c>
      <c r="B1191" s="28" t="s">
        <v>45</v>
      </c>
      <c r="C1191" s="28" t="s">
        <v>44</v>
      </c>
      <c r="D1191" s="28" t="s">
        <v>13</v>
      </c>
      <c r="E1191" s="28" t="s">
        <v>41</v>
      </c>
      <c r="F1191" s="16">
        <v>2861</v>
      </c>
      <c r="G1191" s="22">
        <v>1205.3499999999999</v>
      </c>
      <c r="H1191" s="22">
        <v>3448506.3499999996</v>
      </c>
      <c r="I1191" s="23">
        <v>3448506.3499999996</v>
      </c>
      <c r="J1191" s="18"/>
      <c r="K1191" s="18"/>
      <c r="L1191" s="19" t="s">
        <v>615</v>
      </c>
      <c r="M1191" s="20" t="s">
        <v>677</v>
      </c>
    </row>
    <row r="1192" spans="1:18" s="20" customFormat="1" ht="38.25" x14ac:dyDescent="0.2">
      <c r="A1192" s="28" t="s">
        <v>599</v>
      </c>
      <c r="B1192" s="28" t="s">
        <v>47</v>
      </c>
      <c r="C1192" s="28" t="s">
        <v>46</v>
      </c>
      <c r="D1192" s="28" t="s">
        <v>5</v>
      </c>
      <c r="E1192" s="28" t="s">
        <v>41</v>
      </c>
      <c r="F1192" s="16">
        <v>15</v>
      </c>
      <c r="G1192" s="22">
        <v>3973.21</v>
      </c>
      <c r="H1192" s="22">
        <v>59598.15</v>
      </c>
      <c r="I1192" s="23">
        <v>59598.15</v>
      </c>
      <c r="J1192" s="18"/>
      <c r="K1192" s="18"/>
      <c r="L1192" s="19" t="s">
        <v>658</v>
      </c>
    </row>
    <row r="1193" spans="1:18" s="20" customFormat="1" ht="38.25" x14ac:dyDescent="0.2">
      <c r="A1193" s="28" t="s">
        <v>623</v>
      </c>
      <c r="B1193" s="28" t="s">
        <v>49</v>
      </c>
      <c r="C1193" s="28" t="s">
        <v>48</v>
      </c>
      <c r="D1193" s="28" t="s">
        <v>5</v>
      </c>
      <c r="E1193" s="28" t="s">
        <v>41</v>
      </c>
      <c r="F1193" s="16">
        <v>56</v>
      </c>
      <c r="G1193" s="22">
        <v>237.4</v>
      </c>
      <c r="H1193" s="22">
        <v>13294.4</v>
      </c>
      <c r="I1193" s="23">
        <v>13294.4</v>
      </c>
      <c r="J1193" s="18"/>
      <c r="K1193" s="18"/>
      <c r="L1193" s="19" t="s">
        <v>615</v>
      </c>
    </row>
    <row r="1194" spans="1:18" s="20" customFormat="1" ht="51" x14ac:dyDescent="0.2">
      <c r="A1194" s="28" t="s">
        <v>627</v>
      </c>
      <c r="B1194" s="28" t="s">
        <v>49</v>
      </c>
      <c r="C1194" s="28" t="s">
        <v>48</v>
      </c>
      <c r="D1194" s="28" t="s">
        <v>5</v>
      </c>
      <c r="E1194" s="28" t="s">
        <v>41</v>
      </c>
      <c r="F1194" s="16">
        <v>59</v>
      </c>
      <c r="G1194" s="22">
        <v>375</v>
      </c>
      <c r="H1194" s="22">
        <v>22125</v>
      </c>
      <c r="I1194" s="23">
        <v>22125</v>
      </c>
      <c r="J1194" s="18"/>
      <c r="K1194" s="18"/>
      <c r="L1194" s="19" t="s">
        <v>659</v>
      </c>
      <c r="R1194" s="20" t="s">
        <v>677</v>
      </c>
    </row>
    <row r="1195" spans="1:18" s="20" customFormat="1" ht="38.25" x14ac:dyDescent="0.2">
      <c r="A1195" s="28" t="s">
        <v>599</v>
      </c>
      <c r="B1195" s="28" t="s">
        <v>51</v>
      </c>
      <c r="C1195" s="28" t="s">
        <v>50</v>
      </c>
      <c r="D1195" s="28" t="s">
        <v>5</v>
      </c>
      <c r="E1195" s="28" t="s">
        <v>41</v>
      </c>
      <c r="F1195" s="16">
        <v>419</v>
      </c>
      <c r="G1195" s="22">
        <v>125</v>
      </c>
      <c r="H1195" s="22">
        <v>52375</v>
      </c>
      <c r="I1195" s="23">
        <v>52375</v>
      </c>
      <c r="J1195" s="18"/>
      <c r="K1195" s="18"/>
      <c r="L1195" s="19" t="s">
        <v>658</v>
      </c>
    </row>
    <row r="1196" spans="1:18" s="20" customFormat="1" ht="38.25" x14ac:dyDescent="0.2">
      <c r="A1196" s="28" t="s">
        <v>619</v>
      </c>
      <c r="B1196" s="28" t="s">
        <v>51</v>
      </c>
      <c r="C1196" s="28" t="s">
        <v>50</v>
      </c>
      <c r="D1196" s="28" t="s">
        <v>5</v>
      </c>
      <c r="E1196" s="28" t="s">
        <v>41</v>
      </c>
      <c r="F1196" s="16">
        <v>190</v>
      </c>
      <c r="G1196" s="22">
        <v>133.91999999999999</v>
      </c>
      <c r="H1196" s="22">
        <v>25444.799999999999</v>
      </c>
      <c r="I1196" s="23">
        <v>25444.799999999999</v>
      </c>
      <c r="J1196" s="18"/>
      <c r="K1196" s="18"/>
      <c r="L1196" s="19" t="s">
        <v>658</v>
      </c>
    </row>
    <row r="1197" spans="1:18" s="20" customFormat="1" ht="38.25" x14ac:dyDescent="0.2">
      <c r="A1197" s="28" t="s">
        <v>623</v>
      </c>
      <c r="B1197" s="28" t="s">
        <v>51</v>
      </c>
      <c r="C1197" s="28" t="s">
        <v>50</v>
      </c>
      <c r="D1197" s="28" t="s">
        <v>5</v>
      </c>
      <c r="E1197" s="28" t="s">
        <v>41</v>
      </c>
      <c r="F1197" s="16">
        <v>56</v>
      </c>
      <c r="G1197" s="22">
        <v>247.31</v>
      </c>
      <c r="H1197" s="22">
        <v>13849.36</v>
      </c>
      <c r="I1197" s="23">
        <v>13849.36</v>
      </c>
      <c r="J1197" s="18"/>
      <c r="K1197" s="18"/>
      <c r="L1197" s="19" t="s">
        <v>615</v>
      </c>
    </row>
    <row r="1198" spans="1:18" s="20" customFormat="1" ht="38.25" x14ac:dyDescent="0.2">
      <c r="A1198" s="28" t="s">
        <v>625</v>
      </c>
      <c r="B1198" s="28" t="s">
        <v>52</v>
      </c>
      <c r="C1198" s="28" t="s">
        <v>50</v>
      </c>
      <c r="D1198" s="28" t="s">
        <v>5</v>
      </c>
      <c r="E1198" s="28" t="s">
        <v>41</v>
      </c>
      <c r="F1198" s="16">
        <v>138</v>
      </c>
      <c r="G1198" s="22">
        <v>294.64</v>
      </c>
      <c r="H1198" s="22">
        <v>40660.32</v>
      </c>
      <c r="I1198" s="23">
        <v>40660.32</v>
      </c>
      <c r="J1198" s="18"/>
      <c r="K1198" s="18"/>
      <c r="L1198" s="19" t="s">
        <v>615</v>
      </c>
    </row>
    <row r="1199" spans="1:18" s="20" customFormat="1" ht="51" x14ac:dyDescent="0.2">
      <c r="A1199" s="28" t="s">
        <v>627</v>
      </c>
      <c r="B1199" s="28" t="s">
        <v>51</v>
      </c>
      <c r="C1199" s="28" t="s">
        <v>50</v>
      </c>
      <c r="D1199" s="28" t="s">
        <v>5</v>
      </c>
      <c r="E1199" s="28" t="s">
        <v>41</v>
      </c>
      <c r="F1199" s="16">
        <v>118</v>
      </c>
      <c r="G1199" s="22">
        <v>156.25</v>
      </c>
      <c r="H1199" s="22">
        <v>18437.5</v>
      </c>
      <c r="I1199" s="23">
        <v>18437.5</v>
      </c>
      <c r="J1199" s="18"/>
      <c r="K1199" s="18"/>
      <c r="L1199" s="19" t="s">
        <v>659</v>
      </c>
      <c r="R1199" s="20" t="s">
        <v>677</v>
      </c>
    </row>
    <row r="1200" spans="1:18" s="20" customFormat="1" ht="38.25" x14ac:dyDescent="0.2">
      <c r="A1200" s="28" t="s">
        <v>628</v>
      </c>
      <c r="B1200" s="28" t="s">
        <v>51</v>
      </c>
      <c r="C1200" s="28" t="s">
        <v>50</v>
      </c>
      <c r="D1200" s="28" t="s">
        <v>5</v>
      </c>
      <c r="E1200" s="28" t="s">
        <v>41</v>
      </c>
      <c r="F1200" s="16">
        <v>86</v>
      </c>
      <c r="G1200" s="22">
        <v>139.1</v>
      </c>
      <c r="H1200" s="22">
        <v>11962.6</v>
      </c>
      <c r="I1200" s="23">
        <v>11962.6</v>
      </c>
      <c r="J1200" s="18"/>
      <c r="K1200" s="18"/>
      <c r="L1200" s="19" t="s">
        <v>658</v>
      </c>
      <c r="R1200" s="20" t="s">
        <v>677</v>
      </c>
    </row>
    <row r="1201" spans="1:22" s="20" customFormat="1" ht="38.25" x14ac:dyDescent="0.2">
      <c r="A1201" s="28" t="s">
        <v>630</v>
      </c>
      <c r="B1201" s="28" t="s">
        <v>51</v>
      </c>
      <c r="C1201" s="28" t="s">
        <v>50</v>
      </c>
      <c r="D1201" s="28" t="s">
        <v>5</v>
      </c>
      <c r="E1201" s="28" t="s">
        <v>41</v>
      </c>
      <c r="F1201" s="16">
        <v>60</v>
      </c>
      <c r="G1201" s="22">
        <v>267.85000000000002</v>
      </c>
      <c r="H1201" s="22">
        <v>16071</v>
      </c>
      <c r="I1201" s="23">
        <v>16071</v>
      </c>
      <c r="J1201" s="18"/>
      <c r="K1201" s="18"/>
      <c r="L1201" s="19" t="s">
        <v>615</v>
      </c>
    </row>
    <row r="1202" spans="1:22" s="20" customFormat="1" ht="38.25" x14ac:dyDescent="0.2">
      <c r="A1202" s="28" t="s">
        <v>629</v>
      </c>
      <c r="B1202" s="28" t="s">
        <v>51</v>
      </c>
      <c r="C1202" s="28" t="s">
        <v>50</v>
      </c>
      <c r="D1202" s="28" t="s">
        <v>5</v>
      </c>
      <c r="E1202" s="28" t="s">
        <v>41</v>
      </c>
      <c r="F1202" s="16">
        <v>260</v>
      </c>
      <c r="G1202" s="22">
        <v>213.57</v>
      </c>
      <c r="H1202" s="22">
        <v>55528.2</v>
      </c>
      <c r="I1202" s="23">
        <v>55528.2</v>
      </c>
      <c r="J1202" s="18"/>
      <c r="K1202" s="18"/>
      <c r="L1202" s="19" t="s">
        <v>658</v>
      </c>
      <c r="R1202" s="20" t="s">
        <v>677</v>
      </c>
    </row>
    <row r="1203" spans="1:22" s="20" customFormat="1" ht="38.25" x14ac:dyDescent="0.2">
      <c r="A1203" s="28" t="s">
        <v>631</v>
      </c>
      <c r="B1203" s="28" t="s">
        <v>51</v>
      </c>
      <c r="C1203" s="28" t="s">
        <v>50</v>
      </c>
      <c r="D1203" s="28" t="s">
        <v>5</v>
      </c>
      <c r="E1203" s="28" t="s">
        <v>41</v>
      </c>
      <c r="F1203" s="16">
        <v>110</v>
      </c>
      <c r="G1203" s="22">
        <v>312.5</v>
      </c>
      <c r="H1203" s="22">
        <v>34375</v>
      </c>
      <c r="I1203" s="23">
        <v>34375</v>
      </c>
      <c r="J1203" s="18"/>
      <c r="K1203" s="18"/>
      <c r="L1203" s="19" t="s">
        <v>658</v>
      </c>
    </row>
    <row r="1204" spans="1:22" s="20" customFormat="1" ht="38.25" x14ac:dyDescent="0.2">
      <c r="A1204" s="28" t="s">
        <v>676</v>
      </c>
      <c r="B1204" s="28" t="s">
        <v>51</v>
      </c>
      <c r="C1204" s="28" t="s">
        <v>50</v>
      </c>
      <c r="D1204" s="28" t="s">
        <v>5</v>
      </c>
      <c r="E1204" s="28" t="s">
        <v>41</v>
      </c>
      <c r="F1204" s="16">
        <v>138</v>
      </c>
      <c r="G1204" s="22">
        <v>260.70999999999998</v>
      </c>
      <c r="H1204" s="22">
        <v>35977.980000000003</v>
      </c>
      <c r="I1204" s="23">
        <v>35977.980000000003</v>
      </c>
      <c r="J1204" s="18"/>
      <c r="K1204" s="18"/>
      <c r="L1204" s="19" t="s">
        <v>615</v>
      </c>
    </row>
    <row r="1205" spans="1:22" s="20" customFormat="1" ht="51" x14ac:dyDescent="0.2">
      <c r="A1205" s="28" t="s">
        <v>633</v>
      </c>
      <c r="B1205" s="28" t="s">
        <v>51</v>
      </c>
      <c r="C1205" s="28" t="s">
        <v>50</v>
      </c>
      <c r="D1205" s="28" t="s">
        <v>5</v>
      </c>
      <c r="E1205" s="28" t="s">
        <v>41</v>
      </c>
      <c r="F1205" s="16">
        <v>55</v>
      </c>
      <c r="G1205" s="22">
        <v>357.14</v>
      </c>
      <c r="H1205" s="22">
        <v>19642.7</v>
      </c>
      <c r="I1205" s="23">
        <v>19642.7</v>
      </c>
      <c r="J1205" s="18"/>
      <c r="K1205" s="18"/>
      <c r="L1205" s="19" t="s">
        <v>615</v>
      </c>
    </row>
    <row r="1206" spans="1:22" s="20" customFormat="1" ht="38.25" x14ac:dyDescent="0.2">
      <c r="A1206" s="28" t="s">
        <v>622</v>
      </c>
      <c r="B1206" s="28" t="s">
        <v>51</v>
      </c>
      <c r="C1206" s="28" t="s">
        <v>50</v>
      </c>
      <c r="D1206" s="28" t="s">
        <v>5</v>
      </c>
      <c r="E1206" s="28" t="s">
        <v>41</v>
      </c>
      <c r="F1206" s="16">
        <v>74</v>
      </c>
      <c r="G1206" s="22">
        <v>716.66</v>
      </c>
      <c r="H1206" s="22">
        <v>53032.84</v>
      </c>
      <c r="I1206" s="23">
        <v>53032.84</v>
      </c>
      <c r="J1206" s="18"/>
      <c r="K1206" s="18"/>
      <c r="L1206" s="19" t="s">
        <v>615</v>
      </c>
    </row>
    <row r="1207" spans="1:22" s="20" customFormat="1" ht="38.25" x14ac:dyDescent="0.2">
      <c r="A1207" s="28" t="s">
        <v>620</v>
      </c>
      <c r="B1207" s="28" t="s">
        <v>51</v>
      </c>
      <c r="C1207" s="28" t="s">
        <v>50</v>
      </c>
      <c r="D1207" s="28" t="s">
        <v>5</v>
      </c>
      <c r="E1207" s="28" t="s">
        <v>41</v>
      </c>
      <c r="F1207" s="16">
        <v>50</v>
      </c>
      <c r="G1207" s="22">
        <v>180</v>
      </c>
      <c r="H1207" s="22">
        <v>9000</v>
      </c>
      <c r="I1207" s="23">
        <v>9000</v>
      </c>
      <c r="J1207" s="18"/>
      <c r="K1207" s="18"/>
      <c r="L1207" s="19" t="s">
        <v>659</v>
      </c>
      <c r="V1207" s="20" t="s">
        <v>677</v>
      </c>
    </row>
    <row r="1208" spans="1:22" s="20" customFormat="1" ht="38.25" x14ac:dyDescent="0.2">
      <c r="A1208" s="28" t="s">
        <v>632</v>
      </c>
      <c r="B1208" s="28" t="s">
        <v>51</v>
      </c>
      <c r="C1208" s="28" t="s">
        <v>50</v>
      </c>
      <c r="D1208" s="28" t="s">
        <v>5</v>
      </c>
      <c r="E1208" s="28" t="s">
        <v>41</v>
      </c>
      <c r="F1208" s="16">
        <v>36</v>
      </c>
      <c r="G1208" s="22">
        <v>165.17</v>
      </c>
      <c r="H1208" s="22">
        <v>5946.12</v>
      </c>
      <c r="I1208" s="23">
        <v>5946.12</v>
      </c>
      <c r="J1208" s="18"/>
      <c r="K1208" s="18"/>
      <c r="L1208" s="19" t="s">
        <v>615</v>
      </c>
    </row>
    <row r="1209" spans="1:22" s="20" customFormat="1" ht="38.25" x14ac:dyDescent="0.2">
      <c r="A1209" s="28" t="s">
        <v>626</v>
      </c>
      <c r="B1209" s="28" t="s">
        <v>51</v>
      </c>
      <c r="C1209" s="28" t="s">
        <v>50</v>
      </c>
      <c r="D1209" s="28" t="s">
        <v>5</v>
      </c>
      <c r="E1209" s="28" t="s">
        <v>41</v>
      </c>
      <c r="F1209" s="16">
        <v>30</v>
      </c>
      <c r="G1209" s="22">
        <v>431.33</v>
      </c>
      <c r="H1209" s="22">
        <v>12939.9</v>
      </c>
      <c r="I1209" s="23">
        <v>12939.9</v>
      </c>
      <c r="J1209" s="18"/>
      <c r="K1209" s="18"/>
      <c r="L1209" s="19" t="s">
        <v>658</v>
      </c>
      <c r="V1209" s="20" t="s">
        <v>677</v>
      </c>
    </row>
    <row r="1210" spans="1:22" s="20" customFormat="1" ht="38.25" x14ac:dyDescent="0.2">
      <c r="A1210" s="28" t="s">
        <v>634</v>
      </c>
      <c r="B1210" s="28" t="s">
        <v>51</v>
      </c>
      <c r="C1210" s="28" t="s">
        <v>50</v>
      </c>
      <c r="D1210" s="28" t="s">
        <v>5</v>
      </c>
      <c r="E1210" s="28" t="s">
        <v>41</v>
      </c>
      <c r="F1210" s="16">
        <v>134</v>
      </c>
      <c r="G1210" s="22">
        <v>325</v>
      </c>
      <c r="H1210" s="22">
        <v>43550</v>
      </c>
      <c r="I1210" s="23">
        <v>43550</v>
      </c>
      <c r="J1210" s="18"/>
      <c r="K1210" s="18"/>
      <c r="L1210" s="19" t="s">
        <v>615</v>
      </c>
    </row>
    <row r="1211" spans="1:22" s="20" customFormat="1" ht="38.25" x14ac:dyDescent="0.2">
      <c r="A1211" s="28" t="s">
        <v>631</v>
      </c>
      <c r="B1211" s="28" t="s">
        <v>54</v>
      </c>
      <c r="C1211" s="28" t="s">
        <v>53</v>
      </c>
      <c r="D1211" s="28" t="s">
        <v>1</v>
      </c>
      <c r="E1211" s="28" t="s">
        <v>6</v>
      </c>
      <c r="F1211" s="16">
        <v>2</v>
      </c>
      <c r="G1211" s="22">
        <v>1339.28</v>
      </c>
      <c r="H1211" s="22">
        <v>2678.56</v>
      </c>
      <c r="I1211" s="23">
        <v>2678.56</v>
      </c>
      <c r="J1211" s="18"/>
      <c r="K1211" s="18"/>
      <c r="L1211" s="19" t="s">
        <v>658</v>
      </c>
    </row>
    <row r="1212" spans="1:22" s="20" customFormat="1" ht="38.25" x14ac:dyDescent="0.2">
      <c r="A1212" s="28" t="s">
        <v>632</v>
      </c>
      <c r="B1212" s="28" t="s">
        <v>45</v>
      </c>
      <c r="C1212" s="28" t="s">
        <v>53</v>
      </c>
      <c r="D1212" s="28" t="s">
        <v>1</v>
      </c>
      <c r="E1212" s="28" t="s">
        <v>6</v>
      </c>
      <c r="F1212" s="16">
        <v>10</v>
      </c>
      <c r="G1212" s="22">
        <v>42.85</v>
      </c>
      <c r="H1212" s="22">
        <v>428.5</v>
      </c>
      <c r="I1212" s="23">
        <v>428.5</v>
      </c>
      <c r="J1212" s="18"/>
      <c r="K1212" s="18"/>
      <c r="L1212" s="19" t="s">
        <v>615</v>
      </c>
    </row>
    <row r="1213" spans="1:22" s="20" customFormat="1" ht="25.5" x14ac:dyDescent="0.2">
      <c r="A1213" s="28" t="s">
        <v>599</v>
      </c>
      <c r="B1213" s="28" t="s">
        <v>56</v>
      </c>
      <c r="C1213" s="28" t="s">
        <v>55</v>
      </c>
      <c r="D1213" s="28" t="s">
        <v>1</v>
      </c>
      <c r="E1213" s="28" t="s">
        <v>57</v>
      </c>
      <c r="F1213" s="16">
        <v>16722</v>
      </c>
      <c r="G1213" s="22">
        <v>78.569999999999993</v>
      </c>
      <c r="H1213" s="22">
        <v>1313847.54</v>
      </c>
      <c r="I1213" s="23">
        <v>1313847.54</v>
      </c>
      <c r="J1213" s="18"/>
      <c r="K1213" s="18"/>
      <c r="L1213" s="19" t="s">
        <v>658</v>
      </c>
    </row>
    <row r="1214" spans="1:22" s="20" customFormat="1" ht="38.25" x14ac:dyDescent="0.2">
      <c r="A1214" s="28" t="s">
        <v>621</v>
      </c>
      <c r="B1214" s="28" t="s">
        <v>56</v>
      </c>
      <c r="C1214" s="28" t="s">
        <v>55</v>
      </c>
      <c r="D1214" s="28" t="s">
        <v>1</v>
      </c>
      <c r="E1214" s="28" t="s">
        <v>57</v>
      </c>
      <c r="F1214" s="16">
        <v>200</v>
      </c>
      <c r="G1214" s="22">
        <v>62.21</v>
      </c>
      <c r="H1214" s="22">
        <v>12442</v>
      </c>
      <c r="I1214" s="23">
        <v>12442</v>
      </c>
      <c r="J1214" s="18"/>
      <c r="K1214" s="18"/>
      <c r="L1214" s="19" t="s">
        <v>615</v>
      </c>
    </row>
    <row r="1215" spans="1:22" s="20" customFormat="1" ht="38.25" x14ac:dyDescent="0.2">
      <c r="A1215" s="28" t="s">
        <v>623</v>
      </c>
      <c r="B1215" s="28" t="s">
        <v>56</v>
      </c>
      <c r="C1215" s="28" t="s">
        <v>55</v>
      </c>
      <c r="D1215" s="28" t="s">
        <v>1</v>
      </c>
      <c r="E1215" s="28" t="s">
        <v>57</v>
      </c>
      <c r="F1215" s="16">
        <v>672</v>
      </c>
      <c r="G1215" s="22">
        <v>69.510000000000005</v>
      </c>
      <c r="H1215" s="22">
        <v>46710.720000000001</v>
      </c>
      <c r="I1215" s="23">
        <v>46710.720000000001</v>
      </c>
      <c r="J1215" s="18"/>
      <c r="K1215" s="18"/>
      <c r="L1215" s="19" t="s">
        <v>615</v>
      </c>
    </row>
    <row r="1216" spans="1:22" s="20" customFormat="1" ht="51" x14ac:dyDescent="0.2">
      <c r="A1216" s="28" t="s">
        <v>624</v>
      </c>
      <c r="B1216" s="28" t="s">
        <v>56</v>
      </c>
      <c r="C1216" s="28" t="s">
        <v>55</v>
      </c>
      <c r="D1216" s="28" t="s">
        <v>1</v>
      </c>
      <c r="E1216" s="28" t="s">
        <v>57</v>
      </c>
      <c r="F1216" s="16">
        <v>1536</v>
      </c>
      <c r="G1216" s="22">
        <v>70</v>
      </c>
      <c r="H1216" s="23">
        <v>107520</v>
      </c>
      <c r="I1216" s="23">
        <v>107520</v>
      </c>
      <c r="J1216" s="18"/>
      <c r="K1216" s="18"/>
      <c r="L1216" s="19" t="s">
        <v>615</v>
      </c>
      <c r="S1216" s="20" t="s">
        <v>677</v>
      </c>
    </row>
    <row r="1217" spans="1:22" s="20" customFormat="1" ht="38.25" x14ac:dyDescent="0.2">
      <c r="A1217" s="28" t="s">
        <v>625</v>
      </c>
      <c r="B1217" s="28" t="s">
        <v>56</v>
      </c>
      <c r="C1217" s="28" t="s">
        <v>55</v>
      </c>
      <c r="D1217" s="28" t="s">
        <v>1</v>
      </c>
      <c r="E1217" s="28" t="s">
        <v>57</v>
      </c>
      <c r="F1217" s="16">
        <v>500</v>
      </c>
      <c r="G1217" s="22">
        <v>48.21</v>
      </c>
      <c r="H1217" s="22">
        <v>24105</v>
      </c>
      <c r="I1217" s="23">
        <v>24105</v>
      </c>
      <c r="J1217" s="18"/>
      <c r="K1217" s="18"/>
      <c r="L1217" s="19" t="s">
        <v>615</v>
      </c>
    </row>
    <row r="1218" spans="1:22" s="20" customFormat="1" ht="38.25" x14ac:dyDescent="0.2">
      <c r="A1218" s="28" t="s">
        <v>630</v>
      </c>
      <c r="B1218" s="28" t="s">
        <v>56</v>
      </c>
      <c r="C1218" s="28" t="s">
        <v>55</v>
      </c>
      <c r="D1218" s="28" t="s">
        <v>1</v>
      </c>
      <c r="E1218" s="28" t="s">
        <v>57</v>
      </c>
      <c r="F1218" s="16">
        <v>650</v>
      </c>
      <c r="G1218" s="22">
        <v>55.71</v>
      </c>
      <c r="H1218" s="22">
        <v>36211.5</v>
      </c>
      <c r="I1218" s="23">
        <v>36211.5</v>
      </c>
      <c r="J1218" s="18"/>
      <c r="K1218" s="18"/>
      <c r="L1218" s="19" t="s">
        <v>615</v>
      </c>
    </row>
    <row r="1219" spans="1:22" s="20" customFormat="1" ht="38.25" x14ac:dyDescent="0.2">
      <c r="A1219" s="28" t="s">
        <v>676</v>
      </c>
      <c r="B1219" s="28" t="s">
        <v>56</v>
      </c>
      <c r="C1219" s="28" t="s">
        <v>55</v>
      </c>
      <c r="D1219" s="28" t="s">
        <v>1</v>
      </c>
      <c r="E1219" s="28" t="s">
        <v>57</v>
      </c>
      <c r="F1219" s="16">
        <v>800</v>
      </c>
      <c r="G1219" s="22">
        <v>71.42</v>
      </c>
      <c r="H1219" s="22">
        <v>57136</v>
      </c>
      <c r="I1219" s="23">
        <v>57136</v>
      </c>
      <c r="J1219" s="18"/>
      <c r="K1219" s="18"/>
      <c r="L1219" s="19" t="s">
        <v>615</v>
      </c>
    </row>
    <row r="1220" spans="1:22" s="20" customFormat="1" ht="38.25" x14ac:dyDescent="0.2">
      <c r="A1220" s="28" t="s">
        <v>622</v>
      </c>
      <c r="B1220" s="28" t="s">
        <v>56</v>
      </c>
      <c r="C1220" s="28" t="s">
        <v>55</v>
      </c>
      <c r="D1220" s="28" t="s">
        <v>1</v>
      </c>
      <c r="E1220" s="28" t="s">
        <v>57</v>
      </c>
      <c r="F1220" s="16">
        <v>888</v>
      </c>
      <c r="G1220" s="22">
        <v>168.33</v>
      </c>
      <c r="H1220" s="22">
        <v>149477.04</v>
      </c>
      <c r="I1220" s="23">
        <v>149477.04</v>
      </c>
      <c r="J1220" s="18"/>
      <c r="K1220" s="18"/>
      <c r="L1220" s="19" t="s">
        <v>615</v>
      </c>
    </row>
    <row r="1221" spans="1:22" s="20" customFormat="1" ht="38.25" x14ac:dyDescent="0.2">
      <c r="A1221" s="28" t="s">
        <v>620</v>
      </c>
      <c r="B1221" s="28" t="s">
        <v>56</v>
      </c>
      <c r="C1221" s="28" t="s">
        <v>55</v>
      </c>
      <c r="D1221" s="28" t="s">
        <v>1</v>
      </c>
      <c r="E1221" s="28" t="s">
        <v>57</v>
      </c>
      <c r="F1221" s="16">
        <v>200</v>
      </c>
      <c r="G1221" s="22">
        <v>72.319999999999993</v>
      </c>
      <c r="H1221" s="22">
        <v>14464</v>
      </c>
      <c r="I1221" s="23">
        <v>14464</v>
      </c>
      <c r="J1221" s="18"/>
      <c r="K1221" s="18"/>
      <c r="L1221" s="19" t="s">
        <v>615</v>
      </c>
    </row>
    <row r="1222" spans="1:22" s="20" customFormat="1" ht="38.25" x14ac:dyDescent="0.2">
      <c r="A1222" s="28" t="s">
        <v>632</v>
      </c>
      <c r="B1222" s="28" t="s">
        <v>56</v>
      </c>
      <c r="C1222" s="28" t="s">
        <v>55</v>
      </c>
      <c r="D1222" s="28" t="s">
        <v>1</v>
      </c>
      <c r="E1222" s="28" t="s">
        <v>57</v>
      </c>
      <c r="F1222" s="16">
        <v>840</v>
      </c>
      <c r="G1222" s="22">
        <v>116.07</v>
      </c>
      <c r="H1222" s="22">
        <v>97498.8</v>
      </c>
      <c r="I1222" s="23">
        <v>97498.8</v>
      </c>
      <c r="J1222" s="18"/>
      <c r="K1222" s="18"/>
      <c r="L1222" s="19" t="s">
        <v>615</v>
      </c>
    </row>
    <row r="1223" spans="1:22" s="20" customFormat="1" ht="38.25" x14ac:dyDescent="0.2">
      <c r="A1223" s="28" t="s">
        <v>626</v>
      </c>
      <c r="B1223" s="28" t="s">
        <v>56</v>
      </c>
      <c r="C1223" s="28" t="s">
        <v>55</v>
      </c>
      <c r="D1223" s="28" t="s">
        <v>1</v>
      </c>
      <c r="E1223" s="28" t="s">
        <v>57</v>
      </c>
      <c r="F1223" s="16">
        <v>200</v>
      </c>
      <c r="G1223" s="22">
        <v>71.42</v>
      </c>
      <c r="H1223" s="22">
        <v>14284</v>
      </c>
      <c r="I1223" s="23">
        <v>14284</v>
      </c>
      <c r="J1223" s="18"/>
      <c r="K1223" s="18"/>
      <c r="L1223" s="19" t="s">
        <v>658</v>
      </c>
      <c r="V1223" s="20" t="s">
        <v>677</v>
      </c>
    </row>
    <row r="1224" spans="1:22" s="20" customFormat="1" ht="38.25" x14ac:dyDescent="0.2">
      <c r="A1224" s="28" t="s">
        <v>634</v>
      </c>
      <c r="B1224" s="28" t="s">
        <v>56</v>
      </c>
      <c r="C1224" s="28" t="s">
        <v>55</v>
      </c>
      <c r="D1224" s="28" t="s">
        <v>1</v>
      </c>
      <c r="E1224" s="28" t="s">
        <v>57</v>
      </c>
      <c r="F1224" s="16">
        <v>1608</v>
      </c>
      <c r="G1224" s="22">
        <v>58.92</v>
      </c>
      <c r="H1224" s="22">
        <v>94743.360000000001</v>
      </c>
      <c r="I1224" s="23">
        <v>94743.360000000001</v>
      </c>
      <c r="J1224" s="18"/>
      <c r="K1224" s="18"/>
      <c r="L1224" s="19" t="s">
        <v>615</v>
      </c>
    </row>
    <row r="1225" spans="1:22" s="20" customFormat="1" ht="38.25" x14ac:dyDescent="0.2">
      <c r="A1225" s="28" t="s">
        <v>621</v>
      </c>
      <c r="B1225" s="28" t="s">
        <v>59</v>
      </c>
      <c r="C1225" s="28" t="s">
        <v>58</v>
      </c>
      <c r="D1225" s="28" t="s">
        <v>5</v>
      </c>
      <c r="E1225" s="28" t="s">
        <v>6</v>
      </c>
      <c r="F1225" s="16">
        <v>1</v>
      </c>
      <c r="G1225" s="22">
        <v>793.92</v>
      </c>
      <c r="H1225" s="22">
        <v>793.92</v>
      </c>
      <c r="I1225" s="23">
        <v>793.92</v>
      </c>
      <c r="J1225" s="18"/>
      <c r="K1225" s="18"/>
      <c r="L1225" s="19" t="s">
        <v>615</v>
      </c>
    </row>
    <row r="1226" spans="1:22" s="20" customFormat="1" ht="38.25" x14ac:dyDescent="0.2">
      <c r="A1226" s="28" t="s">
        <v>622</v>
      </c>
      <c r="B1226" s="28" t="s">
        <v>59</v>
      </c>
      <c r="C1226" s="28" t="s">
        <v>58</v>
      </c>
      <c r="D1226" s="28" t="s">
        <v>5</v>
      </c>
      <c r="E1226" s="28" t="s">
        <v>6</v>
      </c>
      <c r="F1226" s="16">
        <v>1</v>
      </c>
      <c r="G1226" s="22">
        <v>1250</v>
      </c>
      <c r="H1226" s="22">
        <v>1250</v>
      </c>
      <c r="I1226" s="23">
        <v>1250</v>
      </c>
      <c r="J1226" s="18"/>
      <c r="K1226" s="18"/>
      <c r="L1226" s="19" t="s">
        <v>615</v>
      </c>
    </row>
    <row r="1227" spans="1:22" s="20" customFormat="1" ht="51" x14ac:dyDescent="0.2">
      <c r="A1227" s="28" t="s">
        <v>624</v>
      </c>
      <c r="B1227" s="28" t="s">
        <v>61</v>
      </c>
      <c r="C1227" s="28" t="s">
        <v>60</v>
      </c>
      <c r="D1227" s="28" t="s">
        <v>1</v>
      </c>
      <c r="E1227" s="28" t="s">
        <v>6</v>
      </c>
      <c r="F1227" s="16">
        <v>10</v>
      </c>
      <c r="G1227" s="22">
        <v>13928.57</v>
      </c>
      <c r="H1227" s="22">
        <v>139285.70000000001</v>
      </c>
      <c r="I1227" s="23">
        <v>139285.70000000001</v>
      </c>
      <c r="J1227" s="18"/>
      <c r="K1227" s="18"/>
      <c r="L1227" s="19" t="s">
        <v>658</v>
      </c>
      <c r="R1227" s="20" t="s">
        <v>677</v>
      </c>
    </row>
    <row r="1228" spans="1:22" s="20" customFormat="1" ht="38.25" x14ac:dyDescent="0.2">
      <c r="A1228" s="28" t="s">
        <v>630</v>
      </c>
      <c r="B1228" s="28" t="s">
        <v>63</v>
      </c>
      <c r="C1228" s="28" t="s">
        <v>62</v>
      </c>
      <c r="D1228" s="28" t="s">
        <v>1</v>
      </c>
      <c r="E1228" s="28" t="s">
        <v>6</v>
      </c>
      <c r="F1228" s="16">
        <v>1</v>
      </c>
      <c r="G1228" s="22">
        <v>13000</v>
      </c>
      <c r="H1228" s="22">
        <v>13000</v>
      </c>
      <c r="I1228" s="23">
        <v>13000</v>
      </c>
      <c r="J1228" s="18"/>
      <c r="K1228" s="18"/>
      <c r="L1228" s="19" t="s">
        <v>615</v>
      </c>
    </row>
    <row r="1229" spans="1:22" s="20" customFormat="1" ht="38.25" x14ac:dyDescent="0.2">
      <c r="A1229" s="28" t="s">
        <v>599</v>
      </c>
      <c r="B1229" s="28" t="s">
        <v>65</v>
      </c>
      <c r="C1229" s="28" t="s">
        <v>64</v>
      </c>
      <c r="D1229" s="28" t="s">
        <v>5</v>
      </c>
      <c r="E1229" s="28" t="s">
        <v>6</v>
      </c>
      <c r="F1229" s="16">
        <v>2</v>
      </c>
      <c r="G1229" s="22">
        <v>16026.78</v>
      </c>
      <c r="H1229" s="22">
        <v>32053.56</v>
      </c>
      <c r="I1229" s="23">
        <v>32053.56</v>
      </c>
      <c r="J1229" s="18"/>
      <c r="K1229" s="18"/>
      <c r="L1229" s="19" t="s">
        <v>658</v>
      </c>
      <c r="V1229" s="20" t="s">
        <v>677</v>
      </c>
    </row>
    <row r="1230" spans="1:22" s="20" customFormat="1" ht="38.25" x14ac:dyDescent="0.2">
      <c r="A1230" s="28" t="s">
        <v>621</v>
      </c>
      <c r="B1230" s="28" t="s">
        <v>65</v>
      </c>
      <c r="C1230" s="28" t="s">
        <v>64</v>
      </c>
      <c r="D1230" s="28" t="s">
        <v>5</v>
      </c>
      <c r="E1230" s="28" t="s">
        <v>6</v>
      </c>
      <c r="F1230" s="16">
        <v>1</v>
      </c>
      <c r="G1230" s="22">
        <v>7040.17</v>
      </c>
      <c r="H1230" s="22">
        <v>7040.17</v>
      </c>
      <c r="I1230" s="23">
        <v>7040.17</v>
      </c>
      <c r="J1230" s="18"/>
      <c r="K1230" s="18"/>
      <c r="L1230" s="19" t="s">
        <v>615</v>
      </c>
    </row>
    <row r="1231" spans="1:22" s="20" customFormat="1" ht="38.25" x14ac:dyDescent="0.2">
      <c r="A1231" s="28" t="s">
        <v>599</v>
      </c>
      <c r="B1231" s="28" t="s">
        <v>67</v>
      </c>
      <c r="C1231" s="28" t="s">
        <v>66</v>
      </c>
      <c r="D1231" s="28" t="s">
        <v>5</v>
      </c>
      <c r="E1231" s="28" t="s">
        <v>6</v>
      </c>
      <c r="F1231" s="16">
        <v>1000</v>
      </c>
      <c r="G1231" s="22">
        <v>37.5</v>
      </c>
      <c r="H1231" s="22">
        <v>37500</v>
      </c>
      <c r="I1231" s="23">
        <v>37500</v>
      </c>
      <c r="J1231" s="18"/>
      <c r="K1231" s="18"/>
      <c r="L1231" s="19" t="s">
        <v>658</v>
      </c>
    </row>
    <row r="1232" spans="1:22" s="20" customFormat="1" ht="38.25" x14ac:dyDescent="0.2">
      <c r="A1232" s="28" t="s">
        <v>621</v>
      </c>
      <c r="B1232" s="28" t="s">
        <v>67</v>
      </c>
      <c r="C1232" s="28" t="s">
        <v>66</v>
      </c>
      <c r="D1232" s="28" t="s">
        <v>5</v>
      </c>
      <c r="E1232" s="28" t="s">
        <v>6</v>
      </c>
      <c r="F1232" s="16">
        <v>2000</v>
      </c>
      <c r="G1232" s="22">
        <v>18.57</v>
      </c>
      <c r="H1232" s="22">
        <v>37140</v>
      </c>
      <c r="I1232" s="23">
        <v>37140</v>
      </c>
      <c r="J1232" s="18"/>
      <c r="K1232" s="18"/>
      <c r="L1232" s="19" t="s">
        <v>615</v>
      </c>
    </row>
    <row r="1233" spans="1:19" s="20" customFormat="1" ht="25.5" x14ac:dyDescent="0.2">
      <c r="A1233" s="28" t="s">
        <v>599</v>
      </c>
      <c r="B1233" s="28" t="s">
        <v>69</v>
      </c>
      <c r="C1233" s="28" t="s">
        <v>68</v>
      </c>
      <c r="D1233" s="28" t="s">
        <v>1</v>
      </c>
      <c r="E1233" s="28" t="s">
        <v>70</v>
      </c>
      <c r="F1233" s="16">
        <v>7100</v>
      </c>
      <c r="G1233" s="22">
        <v>446.87</v>
      </c>
      <c r="H1233" s="22">
        <v>3172777</v>
      </c>
      <c r="I1233" s="23">
        <v>3172777</v>
      </c>
      <c r="J1233" s="18"/>
      <c r="K1233" s="18"/>
      <c r="L1233" s="19" t="s">
        <v>615</v>
      </c>
    </row>
    <row r="1234" spans="1:19" s="20" customFormat="1" ht="25.5" x14ac:dyDescent="0.2">
      <c r="A1234" s="28" t="s">
        <v>600</v>
      </c>
      <c r="B1234" s="28" t="s">
        <v>69</v>
      </c>
      <c r="C1234" s="28" t="s">
        <v>68</v>
      </c>
      <c r="D1234" s="28" t="s">
        <v>1</v>
      </c>
      <c r="E1234" s="28" t="s">
        <v>70</v>
      </c>
      <c r="F1234" s="16">
        <v>450</v>
      </c>
      <c r="G1234" s="22">
        <v>728</v>
      </c>
      <c r="H1234" s="22">
        <v>327600</v>
      </c>
      <c r="I1234" s="23">
        <v>327600</v>
      </c>
      <c r="J1234" s="18"/>
      <c r="K1234" s="18"/>
      <c r="L1234" s="19" t="s">
        <v>615</v>
      </c>
    </row>
    <row r="1235" spans="1:19" s="20" customFormat="1" ht="38.25" x14ac:dyDescent="0.2">
      <c r="A1235" s="28" t="s">
        <v>621</v>
      </c>
      <c r="B1235" s="28" t="s">
        <v>69</v>
      </c>
      <c r="C1235" s="28" t="s">
        <v>68</v>
      </c>
      <c r="D1235" s="28" t="s">
        <v>1</v>
      </c>
      <c r="E1235" s="28" t="s">
        <v>70</v>
      </c>
      <c r="F1235" s="16">
        <v>600</v>
      </c>
      <c r="G1235" s="31">
        <v>545.66</v>
      </c>
      <c r="H1235" s="32">
        <v>327396</v>
      </c>
      <c r="I1235" s="32">
        <v>327396</v>
      </c>
      <c r="J1235" s="18"/>
      <c r="K1235" s="18"/>
      <c r="L1235" s="19" t="s">
        <v>615</v>
      </c>
      <c r="R1235" s="20" t="s">
        <v>677</v>
      </c>
    </row>
    <row r="1236" spans="1:19" s="20" customFormat="1" ht="38.25" x14ac:dyDescent="0.2">
      <c r="A1236" s="28" t="s">
        <v>623</v>
      </c>
      <c r="B1236" s="28" t="s">
        <v>69</v>
      </c>
      <c r="C1236" s="28" t="s">
        <v>68</v>
      </c>
      <c r="D1236" s="28" t="s">
        <v>1</v>
      </c>
      <c r="E1236" s="28" t="s">
        <v>70</v>
      </c>
      <c r="F1236" s="16">
        <v>600</v>
      </c>
      <c r="G1236" s="22">
        <v>468.7</v>
      </c>
      <c r="H1236" s="22">
        <v>281220</v>
      </c>
      <c r="I1236" s="23">
        <v>281220</v>
      </c>
      <c r="J1236" s="18"/>
      <c r="K1236" s="18"/>
      <c r="L1236" s="19" t="s">
        <v>615</v>
      </c>
    </row>
    <row r="1237" spans="1:19" s="20" customFormat="1" ht="51" x14ac:dyDescent="0.2">
      <c r="A1237" s="28" t="s">
        <v>624</v>
      </c>
      <c r="B1237" s="28" t="s">
        <v>69</v>
      </c>
      <c r="C1237" s="28" t="s">
        <v>68</v>
      </c>
      <c r="D1237" s="28" t="s">
        <v>1</v>
      </c>
      <c r="E1237" s="28" t="s">
        <v>70</v>
      </c>
      <c r="F1237" s="16">
        <v>300</v>
      </c>
      <c r="G1237" s="22">
        <v>439</v>
      </c>
      <c r="H1237" s="23">
        <v>131700</v>
      </c>
      <c r="I1237" s="23">
        <v>131700</v>
      </c>
      <c r="J1237" s="18"/>
      <c r="K1237" s="18"/>
      <c r="L1237" s="19" t="s">
        <v>615</v>
      </c>
      <c r="S1237" s="20" t="s">
        <v>677</v>
      </c>
    </row>
    <row r="1238" spans="1:19" s="20" customFormat="1" ht="38.25" x14ac:dyDescent="0.2">
      <c r="A1238" s="28" t="s">
        <v>625</v>
      </c>
      <c r="B1238" s="28" t="s">
        <v>69</v>
      </c>
      <c r="C1238" s="28" t="s">
        <v>68</v>
      </c>
      <c r="D1238" s="28" t="s">
        <v>1</v>
      </c>
      <c r="E1238" s="28" t="s">
        <v>70</v>
      </c>
      <c r="F1238" s="16">
        <v>160</v>
      </c>
      <c r="G1238" s="22">
        <v>464.28</v>
      </c>
      <c r="H1238" s="22">
        <v>74284.800000000003</v>
      </c>
      <c r="I1238" s="23">
        <v>74284.800000000003</v>
      </c>
      <c r="J1238" s="18"/>
      <c r="K1238" s="18"/>
      <c r="L1238" s="19" t="s">
        <v>615</v>
      </c>
    </row>
    <row r="1239" spans="1:19" s="20" customFormat="1" ht="51" x14ac:dyDescent="0.2">
      <c r="A1239" s="28" t="s">
        <v>627</v>
      </c>
      <c r="B1239" s="28" t="s">
        <v>69</v>
      </c>
      <c r="C1239" s="28" t="s">
        <v>68</v>
      </c>
      <c r="D1239" s="28" t="s">
        <v>1</v>
      </c>
      <c r="E1239" s="28" t="s">
        <v>70</v>
      </c>
      <c r="F1239" s="16">
        <v>500</v>
      </c>
      <c r="G1239" s="22">
        <v>558.03</v>
      </c>
      <c r="H1239" s="22">
        <v>279015</v>
      </c>
      <c r="I1239" s="23">
        <v>279015</v>
      </c>
      <c r="J1239" s="18"/>
      <c r="K1239" s="18"/>
      <c r="L1239" s="19" t="s">
        <v>615</v>
      </c>
    </row>
    <row r="1240" spans="1:19" s="20" customFormat="1" ht="38.25" x14ac:dyDescent="0.2">
      <c r="A1240" s="28" t="s">
        <v>628</v>
      </c>
      <c r="B1240" s="28" t="s">
        <v>69</v>
      </c>
      <c r="C1240" s="28" t="s">
        <v>68</v>
      </c>
      <c r="D1240" s="28" t="s">
        <v>1</v>
      </c>
      <c r="E1240" s="28" t="s">
        <v>70</v>
      </c>
      <c r="F1240" s="16">
        <v>500</v>
      </c>
      <c r="G1240" s="22">
        <v>411.25</v>
      </c>
      <c r="H1240" s="22">
        <v>205625</v>
      </c>
      <c r="I1240" s="23">
        <v>205625</v>
      </c>
      <c r="J1240" s="18"/>
      <c r="K1240" s="18"/>
      <c r="L1240" s="19" t="s">
        <v>615</v>
      </c>
    </row>
    <row r="1241" spans="1:19" s="20" customFormat="1" ht="38.25" x14ac:dyDescent="0.2">
      <c r="A1241" s="28" t="s">
        <v>630</v>
      </c>
      <c r="B1241" s="28" t="s">
        <v>69</v>
      </c>
      <c r="C1241" s="28" t="s">
        <v>68</v>
      </c>
      <c r="D1241" s="28" t="s">
        <v>1</v>
      </c>
      <c r="E1241" s="28" t="s">
        <v>70</v>
      </c>
      <c r="F1241" s="16">
        <v>400</v>
      </c>
      <c r="G1241" s="22">
        <v>371.42</v>
      </c>
      <c r="H1241" s="22">
        <v>148568</v>
      </c>
      <c r="I1241" s="23">
        <v>148568</v>
      </c>
      <c r="J1241" s="18"/>
      <c r="K1241" s="18"/>
      <c r="L1241" s="19" t="s">
        <v>615</v>
      </c>
    </row>
    <row r="1242" spans="1:19" s="20" customFormat="1" ht="38.25" x14ac:dyDescent="0.2">
      <c r="A1242" s="28" t="s">
        <v>629</v>
      </c>
      <c r="B1242" s="28" t="s">
        <v>69</v>
      </c>
      <c r="C1242" s="28" t="s">
        <v>68</v>
      </c>
      <c r="D1242" s="28" t="s">
        <v>1</v>
      </c>
      <c r="E1242" s="28" t="s">
        <v>70</v>
      </c>
      <c r="F1242" s="16">
        <v>400</v>
      </c>
      <c r="G1242" s="22">
        <v>495.53</v>
      </c>
      <c r="H1242" s="22">
        <v>198212</v>
      </c>
      <c r="I1242" s="23">
        <v>198212</v>
      </c>
      <c r="J1242" s="18"/>
      <c r="K1242" s="18"/>
      <c r="L1242" s="19" t="s">
        <v>615</v>
      </c>
    </row>
    <row r="1243" spans="1:19" s="20" customFormat="1" ht="38.25" x14ac:dyDescent="0.2">
      <c r="A1243" s="28" t="s">
        <v>631</v>
      </c>
      <c r="B1243" s="28" t="s">
        <v>69</v>
      </c>
      <c r="C1243" s="28" t="s">
        <v>68</v>
      </c>
      <c r="D1243" s="28" t="s">
        <v>1</v>
      </c>
      <c r="E1243" s="28" t="s">
        <v>70</v>
      </c>
      <c r="F1243" s="16">
        <v>277</v>
      </c>
      <c r="G1243" s="22">
        <v>446.42</v>
      </c>
      <c r="H1243" s="22">
        <v>123658.34</v>
      </c>
      <c r="I1243" s="23">
        <v>123658.34</v>
      </c>
      <c r="J1243" s="18"/>
      <c r="K1243" s="18"/>
      <c r="L1243" s="19" t="s">
        <v>615</v>
      </c>
    </row>
    <row r="1244" spans="1:19" s="20" customFormat="1" ht="38.25" x14ac:dyDescent="0.2">
      <c r="A1244" s="28" t="s">
        <v>676</v>
      </c>
      <c r="B1244" s="28" t="s">
        <v>69</v>
      </c>
      <c r="C1244" s="28" t="s">
        <v>68</v>
      </c>
      <c r="D1244" s="28" t="s">
        <v>1</v>
      </c>
      <c r="E1244" s="28" t="s">
        <v>70</v>
      </c>
      <c r="F1244" s="16">
        <v>200</v>
      </c>
      <c r="G1244" s="22">
        <v>535.71</v>
      </c>
      <c r="H1244" s="22">
        <v>107142</v>
      </c>
      <c r="I1244" s="23">
        <v>107142</v>
      </c>
      <c r="J1244" s="18"/>
      <c r="K1244" s="18"/>
      <c r="L1244" s="19" t="s">
        <v>615</v>
      </c>
    </row>
    <row r="1245" spans="1:19" s="20" customFormat="1" ht="51" x14ac:dyDescent="0.2">
      <c r="A1245" s="28" t="s">
        <v>633</v>
      </c>
      <c r="B1245" s="28" t="s">
        <v>69</v>
      </c>
      <c r="C1245" s="28" t="s">
        <v>68</v>
      </c>
      <c r="D1245" s="28" t="s">
        <v>1</v>
      </c>
      <c r="E1245" s="28" t="s">
        <v>70</v>
      </c>
      <c r="F1245" s="16">
        <v>400</v>
      </c>
      <c r="G1245" s="22">
        <v>580.35</v>
      </c>
      <c r="H1245" s="22">
        <v>232140</v>
      </c>
      <c r="I1245" s="23">
        <v>232140</v>
      </c>
      <c r="J1245" s="18"/>
      <c r="K1245" s="18"/>
      <c r="L1245" s="19" t="s">
        <v>615</v>
      </c>
    </row>
    <row r="1246" spans="1:19" s="20" customFormat="1" ht="38.25" x14ac:dyDescent="0.2">
      <c r="A1246" s="28" t="s">
        <v>622</v>
      </c>
      <c r="B1246" s="28" t="s">
        <v>69</v>
      </c>
      <c r="C1246" s="28" t="s">
        <v>68</v>
      </c>
      <c r="D1246" s="28" t="s">
        <v>1</v>
      </c>
      <c r="E1246" s="28" t="s">
        <v>70</v>
      </c>
      <c r="F1246" s="16">
        <v>250</v>
      </c>
      <c r="G1246" s="22">
        <v>550</v>
      </c>
      <c r="H1246" s="22">
        <v>137500</v>
      </c>
      <c r="I1246" s="23">
        <v>137500</v>
      </c>
      <c r="J1246" s="18"/>
      <c r="K1246" s="18"/>
      <c r="L1246" s="19" t="s">
        <v>615</v>
      </c>
    </row>
    <row r="1247" spans="1:19" s="20" customFormat="1" ht="38.25" x14ac:dyDescent="0.2">
      <c r="A1247" s="28" t="s">
        <v>620</v>
      </c>
      <c r="B1247" s="28" t="s">
        <v>69</v>
      </c>
      <c r="C1247" s="28" t="s">
        <v>68</v>
      </c>
      <c r="D1247" s="28" t="s">
        <v>1</v>
      </c>
      <c r="E1247" s="28" t="s">
        <v>70</v>
      </c>
      <c r="F1247" s="16">
        <v>225</v>
      </c>
      <c r="G1247" s="22">
        <v>500</v>
      </c>
      <c r="H1247" s="22">
        <v>112500</v>
      </c>
      <c r="I1247" s="23">
        <v>112500</v>
      </c>
      <c r="J1247" s="18"/>
      <c r="K1247" s="18"/>
      <c r="L1247" s="19" t="s">
        <v>615</v>
      </c>
    </row>
    <row r="1248" spans="1:19" s="20" customFormat="1" ht="38.25" x14ac:dyDescent="0.2">
      <c r="A1248" s="28" t="s">
        <v>632</v>
      </c>
      <c r="B1248" s="28" t="s">
        <v>69</v>
      </c>
      <c r="C1248" s="28" t="s">
        <v>68</v>
      </c>
      <c r="D1248" s="28" t="s">
        <v>1</v>
      </c>
      <c r="E1248" s="28" t="s">
        <v>70</v>
      </c>
      <c r="F1248" s="16">
        <v>180</v>
      </c>
      <c r="G1248" s="22">
        <v>650</v>
      </c>
      <c r="H1248" s="22">
        <v>117000</v>
      </c>
      <c r="I1248" s="23">
        <v>117000</v>
      </c>
      <c r="J1248" s="18"/>
      <c r="K1248" s="18"/>
      <c r="L1248" s="19" t="s">
        <v>616</v>
      </c>
    </row>
    <row r="1249" spans="1:22" s="20" customFormat="1" ht="38.25" x14ac:dyDescent="0.2">
      <c r="A1249" s="28" t="s">
        <v>626</v>
      </c>
      <c r="B1249" s="28" t="s">
        <v>69</v>
      </c>
      <c r="C1249" s="28" t="s">
        <v>68</v>
      </c>
      <c r="D1249" s="28" t="s">
        <v>1</v>
      </c>
      <c r="E1249" s="28" t="s">
        <v>70</v>
      </c>
      <c r="F1249" s="16">
        <v>300</v>
      </c>
      <c r="G1249" s="22">
        <v>416.66</v>
      </c>
      <c r="H1249" s="22">
        <v>124998</v>
      </c>
      <c r="I1249" s="23">
        <v>124998</v>
      </c>
      <c r="J1249" s="18"/>
      <c r="K1249" s="18"/>
      <c r="L1249" s="19" t="s">
        <v>615</v>
      </c>
    </row>
    <row r="1250" spans="1:22" s="20" customFormat="1" ht="38.25" x14ac:dyDescent="0.2">
      <c r="A1250" s="28" t="s">
        <v>634</v>
      </c>
      <c r="B1250" s="28" t="s">
        <v>69</v>
      </c>
      <c r="C1250" s="28" t="s">
        <v>68</v>
      </c>
      <c r="D1250" s="28" t="s">
        <v>1</v>
      </c>
      <c r="E1250" s="28" t="s">
        <v>70</v>
      </c>
      <c r="F1250" s="16">
        <v>1200</v>
      </c>
      <c r="G1250" s="22">
        <v>589.28</v>
      </c>
      <c r="H1250" s="22">
        <v>707136</v>
      </c>
      <c r="I1250" s="23">
        <v>707136</v>
      </c>
      <c r="J1250" s="18"/>
      <c r="K1250" s="18"/>
      <c r="L1250" s="19" t="s">
        <v>615</v>
      </c>
    </row>
    <row r="1251" spans="1:22" s="20" customFormat="1" ht="38.25" x14ac:dyDescent="0.2">
      <c r="A1251" s="28" t="s">
        <v>634</v>
      </c>
      <c r="B1251" s="28" t="s">
        <v>72</v>
      </c>
      <c r="C1251" s="28" t="s">
        <v>71</v>
      </c>
      <c r="D1251" s="28" t="s">
        <v>1</v>
      </c>
      <c r="E1251" s="28" t="s">
        <v>6</v>
      </c>
      <c r="F1251" s="16">
        <v>11</v>
      </c>
      <c r="G1251" s="22">
        <v>195000</v>
      </c>
      <c r="H1251" s="22">
        <v>2145000</v>
      </c>
      <c r="I1251" s="23">
        <v>2145000</v>
      </c>
      <c r="J1251" s="18"/>
      <c r="K1251" s="18"/>
      <c r="L1251" s="19" t="s">
        <v>615</v>
      </c>
    </row>
    <row r="1252" spans="1:22" s="20" customFormat="1" ht="25.5" x14ac:dyDescent="0.2">
      <c r="A1252" s="28" t="s">
        <v>599</v>
      </c>
      <c r="B1252" s="28" t="s">
        <v>648</v>
      </c>
      <c r="C1252" s="28" t="s">
        <v>649</v>
      </c>
      <c r="D1252" s="28" t="s">
        <v>1</v>
      </c>
      <c r="E1252" s="28" t="s">
        <v>6</v>
      </c>
      <c r="F1252" s="16">
        <v>15</v>
      </c>
      <c r="G1252" s="22">
        <v>72762.850000000006</v>
      </c>
      <c r="H1252" s="22">
        <v>1091442.75</v>
      </c>
      <c r="I1252" s="23">
        <v>1091442.75</v>
      </c>
      <c r="J1252" s="18"/>
      <c r="K1252" s="18"/>
      <c r="L1252" s="19" t="s">
        <v>658</v>
      </c>
    </row>
    <row r="1253" spans="1:22" s="20" customFormat="1" ht="25.5" x14ac:dyDescent="0.2">
      <c r="A1253" s="28" t="s">
        <v>599</v>
      </c>
      <c r="B1253" s="28" t="s">
        <v>74</v>
      </c>
      <c r="C1253" s="28" t="s">
        <v>73</v>
      </c>
      <c r="D1253" s="28" t="s">
        <v>1</v>
      </c>
      <c r="E1253" s="28" t="s">
        <v>6</v>
      </c>
      <c r="F1253" s="16">
        <v>5000</v>
      </c>
      <c r="G1253" s="22">
        <v>35.71</v>
      </c>
      <c r="H1253" s="22">
        <v>178550</v>
      </c>
      <c r="I1253" s="23">
        <v>178550</v>
      </c>
      <c r="J1253" s="18"/>
      <c r="K1253" s="18"/>
      <c r="L1253" s="19" t="s">
        <v>615</v>
      </c>
    </row>
    <row r="1254" spans="1:22" s="20" customFormat="1" ht="38.25" x14ac:dyDescent="0.2">
      <c r="A1254" s="28" t="s">
        <v>599</v>
      </c>
      <c r="B1254" s="28" t="s">
        <v>76</v>
      </c>
      <c r="C1254" s="28" t="s">
        <v>75</v>
      </c>
      <c r="D1254" s="28" t="s">
        <v>5</v>
      </c>
      <c r="E1254" s="28" t="s">
        <v>6</v>
      </c>
      <c r="F1254" s="16">
        <v>8</v>
      </c>
      <c r="G1254" s="22">
        <v>741.07</v>
      </c>
      <c r="H1254" s="22">
        <v>5928.56</v>
      </c>
      <c r="I1254" s="23">
        <v>5928.56</v>
      </c>
      <c r="J1254" s="18"/>
      <c r="K1254" s="18"/>
      <c r="L1254" s="19" t="s">
        <v>658</v>
      </c>
    </row>
    <row r="1255" spans="1:22" s="20" customFormat="1" ht="38.25" x14ac:dyDescent="0.2">
      <c r="A1255" s="28" t="s">
        <v>600</v>
      </c>
      <c r="B1255" s="28" t="s">
        <v>78</v>
      </c>
      <c r="C1255" s="28" t="s">
        <v>77</v>
      </c>
      <c r="D1255" s="28" t="s">
        <v>5</v>
      </c>
      <c r="E1255" s="28" t="s">
        <v>6</v>
      </c>
      <c r="F1255" s="16">
        <v>1</v>
      </c>
      <c r="G1255" s="22">
        <v>15132</v>
      </c>
      <c r="H1255" s="22">
        <v>15132</v>
      </c>
      <c r="I1255" s="23">
        <v>15132</v>
      </c>
      <c r="J1255" s="18"/>
      <c r="K1255" s="18"/>
      <c r="L1255" s="19" t="s">
        <v>615</v>
      </c>
    </row>
    <row r="1256" spans="1:22" s="20" customFormat="1" ht="38.25" x14ac:dyDescent="0.2">
      <c r="A1256" s="28" t="s">
        <v>632</v>
      </c>
      <c r="B1256" s="28" t="s">
        <v>78</v>
      </c>
      <c r="C1256" s="28" t="s">
        <v>77</v>
      </c>
      <c r="D1256" s="28" t="s">
        <v>5</v>
      </c>
      <c r="E1256" s="28" t="s">
        <v>6</v>
      </c>
      <c r="F1256" s="16">
        <v>1</v>
      </c>
      <c r="G1256" s="22">
        <v>23500</v>
      </c>
      <c r="H1256" s="22">
        <v>23500</v>
      </c>
      <c r="I1256" s="23">
        <v>23500</v>
      </c>
      <c r="J1256" s="18"/>
      <c r="K1256" s="18"/>
      <c r="L1256" s="19" t="s">
        <v>615</v>
      </c>
    </row>
    <row r="1257" spans="1:22" s="20" customFormat="1" ht="38.25" x14ac:dyDescent="0.2">
      <c r="A1257" s="28" t="s">
        <v>676</v>
      </c>
      <c r="B1257" s="28" t="s">
        <v>80</v>
      </c>
      <c r="C1257" s="28" t="s">
        <v>79</v>
      </c>
      <c r="D1257" s="28" t="s">
        <v>1</v>
      </c>
      <c r="E1257" s="28" t="s">
        <v>0</v>
      </c>
      <c r="F1257" s="16">
        <v>1</v>
      </c>
      <c r="G1257" s="22">
        <v>70000</v>
      </c>
      <c r="H1257" s="22">
        <v>70000</v>
      </c>
      <c r="I1257" s="23">
        <v>70000</v>
      </c>
      <c r="J1257" s="18"/>
      <c r="K1257" s="18"/>
      <c r="L1257" s="19" t="s">
        <v>658</v>
      </c>
      <c r="R1257" s="20" t="s">
        <v>677</v>
      </c>
    </row>
    <row r="1258" spans="1:22" s="20" customFormat="1" ht="38.25" x14ac:dyDescent="0.2">
      <c r="A1258" s="28" t="s">
        <v>632</v>
      </c>
      <c r="B1258" s="28" t="s">
        <v>80</v>
      </c>
      <c r="C1258" s="28" t="s">
        <v>79</v>
      </c>
      <c r="D1258" s="28" t="s">
        <v>1</v>
      </c>
      <c r="E1258" s="28" t="s">
        <v>0</v>
      </c>
      <c r="F1258" s="16">
        <v>1</v>
      </c>
      <c r="G1258" s="22">
        <v>9373.2099999999991</v>
      </c>
      <c r="H1258" s="22">
        <v>9373.2099999999991</v>
      </c>
      <c r="I1258" s="23">
        <v>9373.2099999999991</v>
      </c>
      <c r="J1258" s="18"/>
      <c r="K1258" s="18"/>
      <c r="L1258" s="19" t="s">
        <v>659</v>
      </c>
      <c r="R1258" s="20" t="s">
        <v>677</v>
      </c>
    </row>
    <row r="1259" spans="1:22" s="20" customFormat="1" ht="38.25" x14ac:dyDescent="0.2">
      <c r="A1259" s="28" t="s">
        <v>626</v>
      </c>
      <c r="B1259" s="28" t="s">
        <v>363</v>
      </c>
      <c r="C1259" s="28" t="s">
        <v>362</v>
      </c>
      <c r="D1259" s="28" t="s">
        <v>1</v>
      </c>
      <c r="E1259" s="28" t="s">
        <v>6</v>
      </c>
      <c r="F1259" s="16">
        <v>1</v>
      </c>
      <c r="G1259" s="22">
        <v>56043.33</v>
      </c>
      <c r="H1259" s="22">
        <v>56043.33</v>
      </c>
      <c r="I1259" s="23">
        <v>56043.33</v>
      </c>
      <c r="J1259" s="18"/>
      <c r="K1259" s="18"/>
      <c r="L1259" s="19" t="s">
        <v>615</v>
      </c>
    </row>
    <row r="1260" spans="1:22" s="20" customFormat="1" ht="38.25" x14ac:dyDescent="0.2">
      <c r="A1260" s="28" t="s">
        <v>599</v>
      </c>
      <c r="B1260" s="28" t="s">
        <v>82</v>
      </c>
      <c r="C1260" s="28" t="s">
        <v>81</v>
      </c>
      <c r="D1260" s="28" t="s">
        <v>13</v>
      </c>
      <c r="E1260" s="28" t="s">
        <v>6</v>
      </c>
      <c r="F1260" s="16">
        <v>1</v>
      </c>
      <c r="G1260" s="22">
        <v>14457050</v>
      </c>
      <c r="H1260" s="22">
        <v>14457050</v>
      </c>
      <c r="I1260" s="23">
        <v>14457050</v>
      </c>
      <c r="J1260" s="18"/>
      <c r="K1260" s="18"/>
      <c r="L1260" s="19" t="s">
        <v>615</v>
      </c>
    </row>
    <row r="1261" spans="1:22" s="20" customFormat="1" ht="38.25" x14ac:dyDescent="0.2">
      <c r="A1261" s="28" t="s">
        <v>599</v>
      </c>
      <c r="B1261" s="28" t="s">
        <v>650</v>
      </c>
      <c r="C1261" s="28" t="s">
        <v>83</v>
      </c>
      <c r="D1261" s="28" t="s">
        <v>5</v>
      </c>
      <c r="E1261" s="28" t="s">
        <v>6</v>
      </c>
      <c r="F1261" s="16">
        <v>4</v>
      </c>
      <c r="G1261" s="22">
        <v>24107.14</v>
      </c>
      <c r="H1261" s="22">
        <v>96428.56</v>
      </c>
      <c r="I1261" s="23">
        <v>96428.56</v>
      </c>
      <c r="J1261" s="18"/>
      <c r="K1261" s="18"/>
      <c r="L1261" s="19" t="s">
        <v>658</v>
      </c>
      <c r="V1261" s="20" t="s">
        <v>677</v>
      </c>
    </row>
    <row r="1262" spans="1:22" s="20" customFormat="1" ht="38.25" x14ac:dyDescent="0.2">
      <c r="A1262" s="28" t="s">
        <v>599</v>
      </c>
      <c r="B1262" s="28" t="s">
        <v>85</v>
      </c>
      <c r="C1262" s="28" t="s">
        <v>84</v>
      </c>
      <c r="D1262" s="28" t="s">
        <v>5</v>
      </c>
      <c r="E1262" s="28" t="s">
        <v>6</v>
      </c>
      <c r="F1262" s="16">
        <v>4</v>
      </c>
      <c r="G1262" s="22">
        <v>53571.42</v>
      </c>
      <c r="H1262" s="22">
        <v>214285.68</v>
      </c>
      <c r="I1262" s="23">
        <v>214285.68</v>
      </c>
      <c r="J1262" s="18"/>
      <c r="K1262" s="18"/>
      <c r="L1262" s="19" t="s">
        <v>658</v>
      </c>
    </row>
    <row r="1263" spans="1:22" s="20" customFormat="1" ht="38.25" x14ac:dyDescent="0.2">
      <c r="A1263" s="28" t="s">
        <v>599</v>
      </c>
      <c r="B1263" s="28" t="s">
        <v>85</v>
      </c>
      <c r="C1263" s="28" t="s">
        <v>84</v>
      </c>
      <c r="D1263" s="28" t="s">
        <v>5</v>
      </c>
      <c r="E1263" s="28" t="s">
        <v>6</v>
      </c>
      <c r="F1263" s="16">
        <v>20</v>
      </c>
      <c r="G1263" s="22">
        <v>2513.39</v>
      </c>
      <c r="H1263" s="22">
        <v>50267.8</v>
      </c>
      <c r="I1263" s="23">
        <v>50267.8</v>
      </c>
      <c r="J1263" s="18"/>
      <c r="K1263" s="18"/>
      <c r="L1263" s="19" t="s">
        <v>658</v>
      </c>
    </row>
    <row r="1264" spans="1:22" s="20" customFormat="1" ht="38.25" x14ac:dyDescent="0.2">
      <c r="A1264" s="28" t="s">
        <v>621</v>
      </c>
      <c r="B1264" s="28" t="s">
        <v>85</v>
      </c>
      <c r="C1264" s="28" t="s">
        <v>84</v>
      </c>
      <c r="D1264" s="28" t="s">
        <v>5</v>
      </c>
      <c r="E1264" s="28" t="s">
        <v>6</v>
      </c>
      <c r="F1264" s="16">
        <v>16</v>
      </c>
      <c r="G1264" s="22">
        <v>4735.71</v>
      </c>
      <c r="H1264" s="22">
        <v>75771.360000000001</v>
      </c>
      <c r="I1264" s="23">
        <v>75771.360000000001</v>
      </c>
      <c r="J1264" s="18"/>
      <c r="K1264" s="18"/>
      <c r="L1264" s="19" t="s">
        <v>615</v>
      </c>
    </row>
    <row r="1265" spans="1:22" s="20" customFormat="1" ht="38.25" x14ac:dyDescent="0.2">
      <c r="A1265" s="28" t="s">
        <v>623</v>
      </c>
      <c r="B1265" s="28" t="s">
        <v>85</v>
      </c>
      <c r="C1265" s="28" t="s">
        <v>84</v>
      </c>
      <c r="D1265" s="28" t="s">
        <v>5</v>
      </c>
      <c r="E1265" s="28" t="s">
        <v>6</v>
      </c>
      <c r="F1265" s="16">
        <v>14</v>
      </c>
      <c r="G1265" s="22">
        <v>1666.78</v>
      </c>
      <c r="H1265" s="22">
        <v>23334.92</v>
      </c>
      <c r="I1265" s="23">
        <v>23334.92</v>
      </c>
      <c r="J1265" s="18"/>
      <c r="K1265" s="18"/>
      <c r="L1265" s="19" t="s">
        <v>615</v>
      </c>
    </row>
    <row r="1266" spans="1:22" s="20" customFormat="1" ht="38.25" x14ac:dyDescent="0.2">
      <c r="A1266" s="28" t="s">
        <v>628</v>
      </c>
      <c r="B1266" s="28" t="s">
        <v>85</v>
      </c>
      <c r="C1266" s="28" t="s">
        <v>84</v>
      </c>
      <c r="D1266" s="28" t="s">
        <v>5</v>
      </c>
      <c r="E1266" s="28" t="s">
        <v>6</v>
      </c>
      <c r="F1266" s="16">
        <v>20</v>
      </c>
      <c r="G1266" s="22">
        <v>2015.44</v>
      </c>
      <c r="H1266" s="22">
        <v>40308.800000000003</v>
      </c>
      <c r="I1266" s="23">
        <v>40308.800000000003</v>
      </c>
      <c r="J1266" s="18"/>
      <c r="K1266" s="18"/>
      <c r="L1266" s="19" t="s">
        <v>658</v>
      </c>
      <c r="R1266" s="20" t="s">
        <v>677</v>
      </c>
    </row>
    <row r="1267" spans="1:22" s="20" customFormat="1" ht="38.25" x14ac:dyDescent="0.2">
      <c r="A1267" s="28" t="s">
        <v>629</v>
      </c>
      <c r="B1267" s="28" t="s">
        <v>85</v>
      </c>
      <c r="C1267" s="28" t="s">
        <v>84</v>
      </c>
      <c r="D1267" s="28" t="s">
        <v>5</v>
      </c>
      <c r="E1267" s="28" t="s">
        <v>6</v>
      </c>
      <c r="F1267" s="16">
        <v>8</v>
      </c>
      <c r="G1267" s="22">
        <v>2569.04</v>
      </c>
      <c r="H1267" s="22">
        <v>20552.32</v>
      </c>
      <c r="I1267" s="23">
        <v>20552.32</v>
      </c>
      <c r="J1267" s="18"/>
      <c r="K1267" s="18"/>
      <c r="L1267" s="19" t="s">
        <v>658</v>
      </c>
      <c r="R1267" s="20" t="s">
        <v>677</v>
      </c>
    </row>
    <row r="1268" spans="1:22" s="20" customFormat="1" ht="38.25" x14ac:dyDescent="0.2">
      <c r="A1268" s="28" t="s">
        <v>631</v>
      </c>
      <c r="B1268" s="28" t="s">
        <v>85</v>
      </c>
      <c r="C1268" s="28" t="s">
        <v>84</v>
      </c>
      <c r="D1268" s="28" t="s">
        <v>5</v>
      </c>
      <c r="E1268" s="28" t="s">
        <v>6</v>
      </c>
      <c r="F1268" s="16">
        <v>14</v>
      </c>
      <c r="G1268" s="22">
        <v>6964.28</v>
      </c>
      <c r="H1268" s="22">
        <v>97499.92</v>
      </c>
      <c r="I1268" s="23">
        <v>97499.92</v>
      </c>
      <c r="J1268" s="18"/>
      <c r="K1268" s="18"/>
      <c r="L1268" s="19" t="s">
        <v>658</v>
      </c>
    </row>
    <row r="1269" spans="1:22" s="20" customFormat="1" ht="38.25" x14ac:dyDescent="0.2">
      <c r="A1269" s="28" t="s">
        <v>631</v>
      </c>
      <c r="B1269" s="28" t="s">
        <v>85</v>
      </c>
      <c r="C1269" s="28" t="s">
        <v>84</v>
      </c>
      <c r="D1269" s="28" t="s">
        <v>5</v>
      </c>
      <c r="E1269" s="28" t="s">
        <v>6</v>
      </c>
      <c r="F1269" s="16">
        <v>14</v>
      </c>
      <c r="G1269" s="22">
        <v>3125</v>
      </c>
      <c r="H1269" s="22">
        <v>43750</v>
      </c>
      <c r="I1269" s="23">
        <v>43750</v>
      </c>
      <c r="J1269" s="18"/>
      <c r="K1269" s="18"/>
      <c r="L1269" s="19" t="s">
        <v>658</v>
      </c>
    </row>
    <row r="1270" spans="1:22" s="20" customFormat="1" ht="38.25" x14ac:dyDescent="0.2">
      <c r="A1270" s="28" t="s">
        <v>620</v>
      </c>
      <c r="B1270" s="28" t="s">
        <v>85</v>
      </c>
      <c r="C1270" s="28" t="s">
        <v>84</v>
      </c>
      <c r="D1270" s="28" t="s">
        <v>5</v>
      </c>
      <c r="E1270" s="28" t="s">
        <v>6</v>
      </c>
      <c r="F1270" s="16">
        <v>2</v>
      </c>
      <c r="G1270" s="22">
        <v>3200</v>
      </c>
      <c r="H1270" s="22">
        <v>6400</v>
      </c>
      <c r="I1270" s="23">
        <v>6400</v>
      </c>
      <c r="J1270" s="18"/>
      <c r="K1270" s="18"/>
      <c r="L1270" s="19" t="s">
        <v>659</v>
      </c>
      <c r="V1270" s="20" t="s">
        <v>677</v>
      </c>
    </row>
    <row r="1271" spans="1:22" s="20" customFormat="1" ht="38.25" x14ac:dyDescent="0.2">
      <c r="A1271" s="28" t="s">
        <v>634</v>
      </c>
      <c r="B1271" s="28" t="s">
        <v>85</v>
      </c>
      <c r="C1271" s="28" t="s">
        <v>84</v>
      </c>
      <c r="D1271" s="28" t="s">
        <v>5</v>
      </c>
      <c r="E1271" s="28" t="s">
        <v>6</v>
      </c>
      <c r="F1271" s="16">
        <v>5</v>
      </c>
      <c r="G1271" s="22">
        <v>4182</v>
      </c>
      <c r="H1271" s="22">
        <v>20910</v>
      </c>
      <c r="I1271" s="23">
        <v>20910</v>
      </c>
      <c r="J1271" s="18"/>
      <c r="K1271" s="18"/>
      <c r="L1271" s="19" t="s">
        <v>615</v>
      </c>
    </row>
    <row r="1272" spans="1:22" s="20" customFormat="1" ht="25.5" x14ac:dyDescent="0.2">
      <c r="A1272" s="28" t="s">
        <v>599</v>
      </c>
      <c r="B1272" s="28" t="s">
        <v>87</v>
      </c>
      <c r="C1272" s="28" t="s">
        <v>86</v>
      </c>
      <c r="D1272" s="28" t="s">
        <v>1</v>
      </c>
      <c r="E1272" s="28" t="s">
        <v>6</v>
      </c>
      <c r="F1272" s="16">
        <v>500</v>
      </c>
      <c r="G1272" s="22">
        <v>4685</v>
      </c>
      <c r="H1272" s="22">
        <v>2342500</v>
      </c>
      <c r="I1272" s="23">
        <v>2342500</v>
      </c>
      <c r="J1272" s="18"/>
      <c r="K1272" s="18"/>
      <c r="L1272" s="19" t="s">
        <v>659</v>
      </c>
    </row>
    <row r="1273" spans="1:22" s="20" customFormat="1" ht="38.25" x14ac:dyDescent="0.2">
      <c r="A1273" s="28" t="s">
        <v>599</v>
      </c>
      <c r="B1273" s="28" t="s">
        <v>651</v>
      </c>
      <c r="C1273" s="28" t="s">
        <v>88</v>
      </c>
      <c r="D1273" s="28" t="s">
        <v>5</v>
      </c>
      <c r="E1273" s="28" t="s">
        <v>70</v>
      </c>
      <c r="F1273" s="16">
        <v>64</v>
      </c>
      <c r="G1273" s="22">
        <v>1116.07</v>
      </c>
      <c r="H1273" s="22">
        <v>71428.479999999996</v>
      </c>
      <c r="I1273" s="23">
        <v>71428.479999999996</v>
      </c>
      <c r="J1273" s="18"/>
      <c r="K1273" s="18"/>
      <c r="L1273" s="19" t="s">
        <v>660</v>
      </c>
    </row>
    <row r="1274" spans="1:22" s="20" customFormat="1" ht="25.5" x14ac:dyDescent="0.2">
      <c r="A1274" s="28" t="s">
        <v>599</v>
      </c>
      <c r="B1274" s="28" t="s">
        <v>90</v>
      </c>
      <c r="C1274" s="28" t="s">
        <v>89</v>
      </c>
      <c r="D1274" s="28" t="s">
        <v>1</v>
      </c>
      <c r="E1274" s="28" t="s">
        <v>6</v>
      </c>
      <c r="F1274" s="16">
        <v>97</v>
      </c>
      <c r="G1274" s="22">
        <v>696.42</v>
      </c>
      <c r="H1274" s="22">
        <v>67552.740000000005</v>
      </c>
      <c r="I1274" s="23">
        <v>67552.740000000005</v>
      </c>
      <c r="J1274" s="18"/>
      <c r="K1274" s="18"/>
      <c r="L1274" s="19" t="s">
        <v>658</v>
      </c>
    </row>
    <row r="1275" spans="1:22" s="20" customFormat="1" ht="25.5" x14ac:dyDescent="0.2">
      <c r="A1275" s="28" t="s">
        <v>599</v>
      </c>
      <c r="B1275" s="28" t="s">
        <v>90</v>
      </c>
      <c r="C1275" s="28" t="s">
        <v>89</v>
      </c>
      <c r="D1275" s="28" t="s">
        <v>1</v>
      </c>
      <c r="E1275" s="28" t="s">
        <v>6</v>
      </c>
      <c r="F1275" s="16">
        <v>139</v>
      </c>
      <c r="G1275" s="22">
        <v>1875</v>
      </c>
      <c r="H1275" s="22">
        <v>260625</v>
      </c>
      <c r="I1275" s="23">
        <v>260625</v>
      </c>
      <c r="J1275" s="18"/>
      <c r="K1275" s="18"/>
      <c r="L1275" s="19" t="s">
        <v>658</v>
      </c>
    </row>
    <row r="1276" spans="1:22" s="20" customFormat="1" ht="25.5" x14ac:dyDescent="0.2">
      <c r="A1276" s="28" t="s">
        <v>600</v>
      </c>
      <c r="B1276" s="28" t="s">
        <v>90</v>
      </c>
      <c r="C1276" s="28" t="s">
        <v>89</v>
      </c>
      <c r="D1276" s="28" t="s">
        <v>1</v>
      </c>
      <c r="E1276" s="28" t="s">
        <v>6</v>
      </c>
      <c r="F1276" s="16">
        <v>250</v>
      </c>
      <c r="G1276" s="22">
        <v>1560</v>
      </c>
      <c r="H1276" s="22">
        <v>390000</v>
      </c>
      <c r="I1276" s="23">
        <v>390000</v>
      </c>
      <c r="J1276" s="18"/>
      <c r="K1276" s="18"/>
      <c r="L1276" s="19" t="s">
        <v>658</v>
      </c>
    </row>
    <row r="1277" spans="1:22" s="20" customFormat="1" ht="51" x14ac:dyDescent="0.2">
      <c r="A1277" s="28" t="s">
        <v>627</v>
      </c>
      <c r="B1277" s="28" t="s">
        <v>90</v>
      </c>
      <c r="C1277" s="28" t="s">
        <v>89</v>
      </c>
      <c r="D1277" s="28" t="s">
        <v>1</v>
      </c>
      <c r="E1277" s="28" t="s">
        <v>6</v>
      </c>
      <c r="F1277" s="16">
        <v>75</v>
      </c>
      <c r="G1277" s="22">
        <v>1000</v>
      </c>
      <c r="H1277" s="22">
        <v>75000</v>
      </c>
      <c r="I1277" s="23">
        <v>75000</v>
      </c>
      <c r="J1277" s="18"/>
      <c r="K1277" s="18"/>
      <c r="L1277" s="19" t="s">
        <v>659</v>
      </c>
      <c r="R1277" s="20" t="s">
        <v>677</v>
      </c>
    </row>
    <row r="1278" spans="1:22" s="20" customFormat="1" ht="38.25" x14ac:dyDescent="0.2">
      <c r="A1278" s="28" t="s">
        <v>628</v>
      </c>
      <c r="B1278" s="28" t="s">
        <v>90</v>
      </c>
      <c r="C1278" s="28" t="s">
        <v>89</v>
      </c>
      <c r="D1278" s="28" t="s">
        <v>1</v>
      </c>
      <c r="E1278" s="28" t="s">
        <v>6</v>
      </c>
      <c r="F1278" s="16">
        <v>80</v>
      </c>
      <c r="G1278" s="22">
        <v>1007.12</v>
      </c>
      <c r="H1278" s="22">
        <v>80569.600000000006</v>
      </c>
      <c r="I1278" s="23">
        <v>80569.600000000006</v>
      </c>
      <c r="J1278" s="18"/>
      <c r="K1278" s="18"/>
      <c r="L1278" s="19" t="s">
        <v>658</v>
      </c>
      <c r="R1278" s="20" t="s">
        <v>677</v>
      </c>
    </row>
    <row r="1279" spans="1:22" s="20" customFormat="1" ht="38.25" x14ac:dyDescent="0.2">
      <c r="A1279" s="28" t="s">
        <v>629</v>
      </c>
      <c r="B1279" s="28" t="s">
        <v>90</v>
      </c>
      <c r="C1279" s="28" t="s">
        <v>89</v>
      </c>
      <c r="D1279" s="28" t="s">
        <v>1</v>
      </c>
      <c r="E1279" s="28" t="s">
        <v>6</v>
      </c>
      <c r="F1279" s="16">
        <v>60</v>
      </c>
      <c r="G1279" s="22">
        <v>1768</v>
      </c>
      <c r="H1279" s="22">
        <v>106080</v>
      </c>
      <c r="I1279" s="23">
        <v>106080</v>
      </c>
      <c r="J1279" s="18"/>
      <c r="K1279" s="18"/>
      <c r="L1279" s="19" t="s">
        <v>658</v>
      </c>
      <c r="R1279" s="20" t="s">
        <v>677</v>
      </c>
    </row>
    <row r="1280" spans="1:22" s="20" customFormat="1" ht="51" x14ac:dyDescent="0.2">
      <c r="A1280" s="28" t="s">
        <v>633</v>
      </c>
      <c r="B1280" s="28" t="s">
        <v>90</v>
      </c>
      <c r="C1280" s="28" t="s">
        <v>89</v>
      </c>
      <c r="D1280" s="28" t="s">
        <v>1</v>
      </c>
      <c r="E1280" s="28" t="s">
        <v>6</v>
      </c>
      <c r="F1280" s="16">
        <v>30</v>
      </c>
      <c r="G1280" s="22">
        <v>803.57</v>
      </c>
      <c r="H1280" s="22">
        <v>24107.1</v>
      </c>
      <c r="I1280" s="23">
        <v>24107.1</v>
      </c>
      <c r="J1280" s="18"/>
      <c r="K1280" s="18"/>
      <c r="L1280" s="19" t="s">
        <v>615</v>
      </c>
    </row>
    <row r="1281" spans="1:22" s="20" customFormat="1" ht="38.25" x14ac:dyDescent="0.2">
      <c r="A1281" s="28" t="s">
        <v>622</v>
      </c>
      <c r="B1281" s="28" t="s">
        <v>90</v>
      </c>
      <c r="C1281" s="28" t="s">
        <v>89</v>
      </c>
      <c r="D1281" s="28" t="s">
        <v>1</v>
      </c>
      <c r="E1281" s="28" t="s">
        <v>6</v>
      </c>
      <c r="F1281" s="16">
        <v>43</v>
      </c>
      <c r="G1281" s="22">
        <v>773.33</v>
      </c>
      <c r="H1281" s="22">
        <v>33253.19</v>
      </c>
      <c r="I1281" s="23">
        <v>33253.19</v>
      </c>
      <c r="J1281" s="18"/>
      <c r="K1281" s="18"/>
      <c r="L1281" s="19" t="s">
        <v>659</v>
      </c>
      <c r="R1281" s="20" t="s">
        <v>677</v>
      </c>
    </row>
    <row r="1282" spans="1:22" s="20" customFormat="1" ht="38.25" x14ac:dyDescent="0.2">
      <c r="A1282" s="28" t="s">
        <v>620</v>
      </c>
      <c r="B1282" s="28" t="s">
        <v>90</v>
      </c>
      <c r="C1282" s="28" t="s">
        <v>89</v>
      </c>
      <c r="D1282" s="28" t="s">
        <v>1</v>
      </c>
      <c r="E1282" s="28" t="s">
        <v>6</v>
      </c>
      <c r="F1282" s="16">
        <v>43</v>
      </c>
      <c r="G1282" s="22">
        <v>2700</v>
      </c>
      <c r="H1282" s="22">
        <v>116100</v>
      </c>
      <c r="I1282" s="23">
        <v>116100</v>
      </c>
      <c r="J1282" s="18"/>
      <c r="K1282" s="18"/>
      <c r="L1282" s="19" t="s">
        <v>615</v>
      </c>
    </row>
    <row r="1283" spans="1:22" s="20" customFormat="1" ht="38.25" x14ac:dyDescent="0.2">
      <c r="A1283" s="28" t="s">
        <v>634</v>
      </c>
      <c r="B1283" s="28" t="s">
        <v>90</v>
      </c>
      <c r="C1283" s="28" t="s">
        <v>89</v>
      </c>
      <c r="D1283" s="28" t="s">
        <v>1</v>
      </c>
      <c r="E1283" s="28" t="s">
        <v>6</v>
      </c>
      <c r="F1283" s="16">
        <v>270</v>
      </c>
      <c r="G1283" s="22">
        <v>738.39</v>
      </c>
      <c r="H1283" s="22">
        <v>199365.3</v>
      </c>
      <c r="I1283" s="23">
        <v>199365.3</v>
      </c>
      <c r="J1283" s="18"/>
      <c r="K1283" s="18"/>
      <c r="L1283" s="19" t="s">
        <v>615</v>
      </c>
    </row>
    <row r="1284" spans="1:22" s="20" customFormat="1" ht="38.25" x14ac:dyDescent="0.2">
      <c r="A1284" s="28" t="s">
        <v>619</v>
      </c>
      <c r="B1284" s="28" t="s">
        <v>92</v>
      </c>
      <c r="C1284" s="28" t="s">
        <v>91</v>
      </c>
      <c r="D1284" s="28" t="s">
        <v>5</v>
      </c>
      <c r="E1284" s="28" t="s">
        <v>29</v>
      </c>
      <c r="F1284" s="16">
        <v>120</v>
      </c>
      <c r="G1284" s="22">
        <v>80.349999999999994</v>
      </c>
      <c r="H1284" s="22">
        <v>9642</v>
      </c>
      <c r="I1284" s="23">
        <v>9642</v>
      </c>
      <c r="J1284" s="18"/>
      <c r="K1284" s="18"/>
      <c r="L1284" s="19" t="s">
        <v>658</v>
      </c>
    </row>
    <row r="1285" spans="1:22" s="20" customFormat="1" ht="38.25" x14ac:dyDescent="0.2">
      <c r="A1285" s="28" t="s">
        <v>623</v>
      </c>
      <c r="B1285" s="28" t="s">
        <v>92</v>
      </c>
      <c r="C1285" s="28" t="s">
        <v>91</v>
      </c>
      <c r="D1285" s="28" t="s">
        <v>5</v>
      </c>
      <c r="E1285" s="28" t="s">
        <v>29</v>
      </c>
      <c r="F1285" s="16">
        <v>24</v>
      </c>
      <c r="G1285" s="22">
        <v>161.44</v>
      </c>
      <c r="H1285" s="22">
        <v>3874.56</v>
      </c>
      <c r="I1285" s="23">
        <v>3874.56</v>
      </c>
      <c r="J1285" s="18"/>
      <c r="K1285" s="18"/>
      <c r="L1285" s="19" t="s">
        <v>615</v>
      </c>
    </row>
    <row r="1286" spans="1:22" s="20" customFormat="1" ht="51" x14ac:dyDescent="0.2">
      <c r="A1286" s="28" t="s">
        <v>627</v>
      </c>
      <c r="B1286" s="28" t="s">
        <v>92</v>
      </c>
      <c r="C1286" s="28" t="s">
        <v>91</v>
      </c>
      <c r="D1286" s="28" t="s">
        <v>5</v>
      </c>
      <c r="E1286" s="28" t="s">
        <v>29</v>
      </c>
      <c r="F1286" s="16">
        <v>25</v>
      </c>
      <c r="G1286" s="22">
        <v>178.57</v>
      </c>
      <c r="H1286" s="22">
        <v>4464.25</v>
      </c>
      <c r="I1286" s="23">
        <v>4464.25</v>
      </c>
      <c r="J1286" s="18"/>
      <c r="K1286" s="18"/>
      <c r="L1286" s="19" t="s">
        <v>659</v>
      </c>
      <c r="R1286" s="20" t="s">
        <v>677</v>
      </c>
    </row>
    <row r="1287" spans="1:22" s="20" customFormat="1" ht="38.25" x14ac:dyDescent="0.2">
      <c r="A1287" s="28" t="s">
        <v>629</v>
      </c>
      <c r="B1287" s="28" t="s">
        <v>92</v>
      </c>
      <c r="C1287" s="28" t="s">
        <v>91</v>
      </c>
      <c r="D1287" s="28" t="s">
        <v>5</v>
      </c>
      <c r="E1287" s="28" t="s">
        <v>29</v>
      </c>
      <c r="F1287" s="16">
        <v>4</v>
      </c>
      <c r="G1287" s="22">
        <v>183.12</v>
      </c>
      <c r="H1287" s="22">
        <v>732.48</v>
      </c>
      <c r="I1287" s="23">
        <v>732.48</v>
      </c>
      <c r="J1287" s="18"/>
      <c r="K1287" s="18"/>
      <c r="L1287" s="19" t="s">
        <v>658</v>
      </c>
      <c r="R1287" s="20" t="s">
        <v>677</v>
      </c>
    </row>
    <row r="1288" spans="1:22" s="20" customFormat="1" ht="38.25" x14ac:dyDescent="0.2">
      <c r="A1288" s="28" t="s">
        <v>620</v>
      </c>
      <c r="B1288" s="28" t="s">
        <v>92</v>
      </c>
      <c r="C1288" s="28" t="s">
        <v>91</v>
      </c>
      <c r="D1288" s="28" t="s">
        <v>5</v>
      </c>
      <c r="E1288" s="28" t="s">
        <v>29</v>
      </c>
      <c r="F1288" s="16">
        <v>20</v>
      </c>
      <c r="G1288" s="22">
        <v>290</v>
      </c>
      <c r="H1288" s="22">
        <v>5800</v>
      </c>
      <c r="I1288" s="23">
        <v>5800</v>
      </c>
      <c r="J1288" s="18"/>
      <c r="K1288" s="18"/>
      <c r="L1288" s="19" t="s">
        <v>659</v>
      </c>
      <c r="V1288" s="20" t="s">
        <v>677</v>
      </c>
    </row>
    <row r="1289" spans="1:22" s="20" customFormat="1" ht="38.25" x14ac:dyDescent="0.2">
      <c r="A1289" s="28" t="s">
        <v>632</v>
      </c>
      <c r="B1289" s="28" t="s">
        <v>92</v>
      </c>
      <c r="C1289" s="28" t="s">
        <v>91</v>
      </c>
      <c r="D1289" s="28" t="s">
        <v>5</v>
      </c>
      <c r="E1289" s="28" t="s">
        <v>29</v>
      </c>
      <c r="F1289" s="16">
        <v>22</v>
      </c>
      <c r="G1289" s="22">
        <v>219</v>
      </c>
      <c r="H1289" s="22">
        <v>4818</v>
      </c>
      <c r="I1289" s="23">
        <v>4818</v>
      </c>
      <c r="J1289" s="18"/>
      <c r="K1289" s="18"/>
      <c r="L1289" s="19" t="s">
        <v>615</v>
      </c>
      <c r="P1289" s="20" t="s">
        <v>677</v>
      </c>
    </row>
    <row r="1290" spans="1:22" s="20" customFormat="1" ht="51" x14ac:dyDescent="0.2">
      <c r="A1290" s="28" t="s">
        <v>627</v>
      </c>
      <c r="B1290" s="28" t="s">
        <v>92</v>
      </c>
      <c r="C1290" s="28" t="s">
        <v>91</v>
      </c>
      <c r="D1290" s="28" t="s">
        <v>5</v>
      </c>
      <c r="E1290" s="28" t="s">
        <v>29</v>
      </c>
      <c r="F1290" s="16">
        <v>25</v>
      </c>
      <c r="G1290" s="22">
        <v>285.70999999999998</v>
      </c>
      <c r="H1290" s="22">
        <v>7142.75</v>
      </c>
      <c r="I1290" s="23">
        <v>7142.75</v>
      </c>
      <c r="J1290" s="18"/>
      <c r="K1290" s="18"/>
      <c r="L1290" s="19" t="s">
        <v>659</v>
      </c>
      <c r="R1290" s="20" t="s">
        <v>677</v>
      </c>
    </row>
    <row r="1291" spans="1:22" s="20" customFormat="1" ht="38.25" x14ac:dyDescent="0.2">
      <c r="A1291" s="28" t="s">
        <v>676</v>
      </c>
      <c r="B1291" s="28" t="s">
        <v>92</v>
      </c>
      <c r="C1291" s="28" t="s">
        <v>91</v>
      </c>
      <c r="D1291" s="28" t="s">
        <v>5</v>
      </c>
      <c r="E1291" s="28" t="s">
        <v>29</v>
      </c>
      <c r="F1291" s="16">
        <v>50</v>
      </c>
      <c r="G1291" s="22">
        <v>245.53</v>
      </c>
      <c r="H1291" s="22">
        <v>12276.5</v>
      </c>
      <c r="I1291" s="23">
        <v>12276.5</v>
      </c>
      <c r="J1291" s="18"/>
      <c r="K1291" s="18"/>
      <c r="L1291" s="19" t="s">
        <v>615</v>
      </c>
    </row>
    <row r="1292" spans="1:22" s="20" customFormat="1" ht="38.25" x14ac:dyDescent="0.2">
      <c r="A1292" s="28" t="s">
        <v>620</v>
      </c>
      <c r="B1292" s="28" t="s">
        <v>92</v>
      </c>
      <c r="C1292" s="28" t="s">
        <v>91</v>
      </c>
      <c r="D1292" s="28" t="s">
        <v>5</v>
      </c>
      <c r="E1292" s="28" t="s">
        <v>29</v>
      </c>
      <c r="F1292" s="16">
        <v>20</v>
      </c>
      <c r="G1292" s="22">
        <v>350</v>
      </c>
      <c r="H1292" s="22">
        <v>7000</v>
      </c>
      <c r="I1292" s="23">
        <v>7000</v>
      </c>
      <c r="J1292" s="18"/>
      <c r="K1292" s="18"/>
      <c r="L1292" s="19" t="s">
        <v>659</v>
      </c>
      <c r="V1292" s="20" t="s">
        <v>677</v>
      </c>
    </row>
    <row r="1293" spans="1:22" s="20" customFormat="1" ht="38.25" x14ac:dyDescent="0.2">
      <c r="A1293" s="28" t="s">
        <v>632</v>
      </c>
      <c r="B1293" s="28" t="s">
        <v>92</v>
      </c>
      <c r="C1293" s="28" t="s">
        <v>91</v>
      </c>
      <c r="D1293" s="28" t="s">
        <v>5</v>
      </c>
      <c r="E1293" s="28" t="s">
        <v>29</v>
      </c>
      <c r="F1293" s="16">
        <v>22</v>
      </c>
      <c r="G1293" s="22">
        <v>273</v>
      </c>
      <c r="H1293" s="22">
        <v>6006</v>
      </c>
      <c r="I1293" s="23">
        <v>6006</v>
      </c>
      <c r="J1293" s="18"/>
      <c r="K1293" s="18"/>
      <c r="L1293" s="19" t="s">
        <v>615</v>
      </c>
      <c r="P1293" s="20" t="s">
        <v>677</v>
      </c>
    </row>
    <row r="1294" spans="1:22" s="20" customFormat="1" ht="51" x14ac:dyDescent="0.2">
      <c r="A1294" s="28" t="s">
        <v>627</v>
      </c>
      <c r="B1294" s="28" t="s">
        <v>92</v>
      </c>
      <c r="C1294" s="28" t="s">
        <v>91</v>
      </c>
      <c r="D1294" s="28" t="s">
        <v>5</v>
      </c>
      <c r="E1294" s="28" t="s">
        <v>29</v>
      </c>
      <c r="F1294" s="16">
        <v>25</v>
      </c>
      <c r="G1294" s="22">
        <v>348.21</v>
      </c>
      <c r="H1294" s="22">
        <v>8705.25</v>
      </c>
      <c r="I1294" s="23">
        <v>8705.25</v>
      </c>
      <c r="J1294" s="18"/>
      <c r="K1294" s="18"/>
      <c r="L1294" s="19" t="s">
        <v>659</v>
      </c>
      <c r="R1294" s="20" t="s">
        <v>677</v>
      </c>
    </row>
    <row r="1295" spans="1:22" s="20" customFormat="1" ht="38.25" x14ac:dyDescent="0.2">
      <c r="A1295" s="28" t="s">
        <v>620</v>
      </c>
      <c r="B1295" s="28" t="s">
        <v>92</v>
      </c>
      <c r="C1295" s="28" t="s">
        <v>91</v>
      </c>
      <c r="D1295" s="28" t="s">
        <v>5</v>
      </c>
      <c r="E1295" s="28" t="s">
        <v>29</v>
      </c>
      <c r="F1295" s="16">
        <v>20</v>
      </c>
      <c r="G1295" s="22">
        <v>690</v>
      </c>
      <c r="H1295" s="22">
        <v>13800</v>
      </c>
      <c r="I1295" s="23">
        <v>13800</v>
      </c>
      <c r="J1295" s="18"/>
      <c r="K1295" s="18"/>
      <c r="L1295" s="19" t="s">
        <v>659</v>
      </c>
      <c r="V1295" s="20" t="s">
        <v>677</v>
      </c>
    </row>
    <row r="1296" spans="1:22" s="20" customFormat="1" ht="38.25" x14ac:dyDescent="0.2">
      <c r="A1296" s="28" t="s">
        <v>632</v>
      </c>
      <c r="B1296" s="28" t="s">
        <v>92</v>
      </c>
      <c r="C1296" s="28" t="s">
        <v>91</v>
      </c>
      <c r="D1296" s="28" t="s">
        <v>5</v>
      </c>
      <c r="E1296" s="28" t="s">
        <v>29</v>
      </c>
      <c r="F1296" s="16">
        <v>22</v>
      </c>
      <c r="G1296" s="22">
        <v>328</v>
      </c>
      <c r="H1296" s="22">
        <v>7216</v>
      </c>
      <c r="I1296" s="23">
        <v>7216</v>
      </c>
      <c r="J1296" s="18"/>
      <c r="K1296" s="18"/>
      <c r="L1296" s="19" t="s">
        <v>615</v>
      </c>
      <c r="P1296" s="20" t="s">
        <v>677</v>
      </c>
    </row>
    <row r="1297" spans="1:22" s="20" customFormat="1" ht="38.25" x14ac:dyDescent="0.2">
      <c r="A1297" s="28" t="s">
        <v>634</v>
      </c>
      <c r="B1297" s="28" t="s">
        <v>92</v>
      </c>
      <c r="C1297" s="28" t="s">
        <v>91</v>
      </c>
      <c r="D1297" s="28" t="s">
        <v>5</v>
      </c>
      <c r="E1297" s="28" t="s">
        <v>29</v>
      </c>
      <c r="F1297" s="16">
        <v>56</v>
      </c>
      <c r="G1297" s="22">
        <v>570</v>
      </c>
      <c r="H1297" s="22">
        <v>31920</v>
      </c>
      <c r="I1297" s="23">
        <v>31920</v>
      </c>
      <c r="J1297" s="18"/>
      <c r="K1297" s="18"/>
      <c r="L1297" s="19" t="s">
        <v>615</v>
      </c>
    </row>
    <row r="1298" spans="1:22" s="20" customFormat="1" ht="38.25" x14ac:dyDescent="0.2">
      <c r="A1298" s="28" t="s">
        <v>623</v>
      </c>
      <c r="B1298" s="28" t="s">
        <v>92</v>
      </c>
      <c r="C1298" s="28" t="s">
        <v>91</v>
      </c>
      <c r="D1298" s="28" t="s">
        <v>5</v>
      </c>
      <c r="E1298" s="28" t="s">
        <v>29</v>
      </c>
      <c r="F1298" s="16">
        <v>24</v>
      </c>
      <c r="G1298" s="22">
        <v>349.01</v>
      </c>
      <c r="H1298" s="22">
        <v>8376.24</v>
      </c>
      <c r="I1298" s="23">
        <v>8376.24</v>
      </c>
      <c r="J1298" s="18"/>
      <c r="K1298" s="18"/>
      <c r="L1298" s="19" t="s">
        <v>615</v>
      </c>
    </row>
    <row r="1299" spans="1:22" s="20" customFormat="1" ht="51" x14ac:dyDescent="0.2">
      <c r="A1299" s="28" t="s">
        <v>627</v>
      </c>
      <c r="B1299" s="28" t="s">
        <v>92</v>
      </c>
      <c r="C1299" s="28" t="s">
        <v>91</v>
      </c>
      <c r="D1299" s="28" t="s">
        <v>5</v>
      </c>
      <c r="E1299" s="28" t="s">
        <v>29</v>
      </c>
      <c r="F1299" s="16">
        <v>25</v>
      </c>
      <c r="G1299" s="22">
        <v>517.85</v>
      </c>
      <c r="H1299" s="22">
        <v>12946.25</v>
      </c>
      <c r="I1299" s="23">
        <v>12946.25</v>
      </c>
      <c r="J1299" s="18"/>
      <c r="K1299" s="18"/>
      <c r="L1299" s="19" t="s">
        <v>659</v>
      </c>
      <c r="R1299" s="20" t="s">
        <v>677</v>
      </c>
    </row>
    <row r="1300" spans="1:22" s="20" customFormat="1" ht="38.25" x14ac:dyDescent="0.2">
      <c r="A1300" s="28" t="s">
        <v>676</v>
      </c>
      <c r="B1300" s="28" t="s">
        <v>92</v>
      </c>
      <c r="C1300" s="28" t="s">
        <v>91</v>
      </c>
      <c r="D1300" s="28" t="s">
        <v>5</v>
      </c>
      <c r="E1300" s="28" t="s">
        <v>29</v>
      </c>
      <c r="F1300" s="16">
        <v>50</v>
      </c>
      <c r="G1300" s="22">
        <v>303.57</v>
      </c>
      <c r="H1300" s="22">
        <v>15178.5</v>
      </c>
      <c r="I1300" s="23">
        <v>15178.5</v>
      </c>
      <c r="J1300" s="18"/>
      <c r="K1300" s="18"/>
      <c r="L1300" s="19" t="s">
        <v>615</v>
      </c>
    </row>
    <row r="1301" spans="1:22" s="20" customFormat="1" ht="38.25" x14ac:dyDescent="0.2">
      <c r="A1301" s="28" t="s">
        <v>620</v>
      </c>
      <c r="B1301" s="28" t="s">
        <v>92</v>
      </c>
      <c r="C1301" s="28" t="s">
        <v>91</v>
      </c>
      <c r="D1301" s="28" t="s">
        <v>5</v>
      </c>
      <c r="E1301" s="28" t="s">
        <v>29</v>
      </c>
      <c r="F1301" s="16">
        <v>20</v>
      </c>
      <c r="G1301" s="22">
        <v>950</v>
      </c>
      <c r="H1301" s="22">
        <v>19000</v>
      </c>
      <c r="I1301" s="23">
        <v>19000</v>
      </c>
      <c r="J1301" s="18"/>
      <c r="K1301" s="18"/>
      <c r="L1301" s="19" t="s">
        <v>659</v>
      </c>
      <c r="V1301" s="20" t="s">
        <v>677</v>
      </c>
    </row>
    <row r="1302" spans="1:22" s="20" customFormat="1" ht="38.25" x14ac:dyDescent="0.2">
      <c r="A1302" s="28" t="s">
        <v>632</v>
      </c>
      <c r="B1302" s="28" t="s">
        <v>92</v>
      </c>
      <c r="C1302" s="28" t="s">
        <v>91</v>
      </c>
      <c r="D1302" s="28" t="s">
        <v>5</v>
      </c>
      <c r="E1302" s="28" t="s">
        <v>29</v>
      </c>
      <c r="F1302" s="16">
        <v>22</v>
      </c>
      <c r="G1302" s="22">
        <v>547</v>
      </c>
      <c r="H1302" s="22">
        <v>12034</v>
      </c>
      <c r="I1302" s="23">
        <v>12034</v>
      </c>
      <c r="J1302" s="18"/>
      <c r="K1302" s="18"/>
      <c r="L1302" s="19" t="s">
        <v>615</v>
      </c>
      <c r="P1302" s="20" t="s">
        <v>677</v>
      </c>
    </row>
    <row r="1303" spans="1:22" s="20" customFormat="1" ht="38.25" x14ac:dyDescent="0.2">
      <c r="A1303" s="28" t="s">
        <v>634</v>
      </c>
      <c r="B1303" s="28" t="s">
        <v>92</v>
      </c>
      <c r="C1303" s="28" t="s">
        <v>91</v>
      </c>
      <c r="D1303" s="28" t="s">
        <v>5</v>
      </c>
      <c r="E1303" s="28" t="s">
        <v>29</v>
      </c>
      <c r="F1303" s="16">
        <v>56</v>
      </c>
      <c r="G1303" s="22">
        <v>790</v>
      </c>
      <c r="H1303" s="22">
        <v>44240</v>
      </c>
      <c r="I1303" s="23">
        <v>44240</v>
      </c>
      <c r="J1303" s="18"/>
      <c r="K1303" s="18"/>
      <c r="L1303" s="19" t="s">
        <v>615</v>
      </c>
    </row>
    <row r="1304" spans="1:22" s="20" customFormat="1" ht="38.25" x14ac:dyDescent="0.2">
      <c r="A1304" s="28" t="s">
        <v>621</v>
      </c>
      <c r="B1304" s="28" t="s">
        <v>300</v>
      </c>
      <c r="C1304" s="28" t="s">
        <v>299</v>
      </c>
      <c r="D1304" s="28" t="s">
        <v>1</v>
      </c>
      <c r="E1304" s="28" t="s">
        <v>0</v>
      </c>
      <c r="F1304" s="16">
        <v>1</v>
      </c>
      <c r="G1304" s="22">
        <v>19642.849999999999</v>
      </c>
      <c r="H1304" s="22">
        <v>19642.849999999999</v>
      </c>
      <c r="I1304" s="23">
        <v>19642.849999999999</v>
      </c>
      <c r="J1304" s="18"/>
      <c r="K1304" s="18"/>
      <c r="L1304" s="19" t="s">
        <v>615</v>
      </c>
    </row>
    <row r="1305" spans="1:22" s="20" customFormat="1" ht="38.25" x14ac:dyDescent="0.2">
      <c r="A1305" s="28" t="s">
        <v>621</v>
      </c>
      <c r="B1305" s="28" t="s">
        <v>300</v>
      </c>
      <c r="C1305" s="28" t="s">
        <v>299</v>
      </c>
      <c r="D1305" s="28" t="s">
        <v>1</v>
      </c>
      <c r="E1305" s="28" t="s">
        <v>0</v>
      </c>
      <c r="F1305" s="16">
        <v>1</v>
      </c>
      <c r="G1305" s="22">
        <v>16071.42</v>
      </c>
      <c r="H1305" s="22">
        <v>16071.42</v>
      </c>
      <c r="I1305" s="23">
        <v>16071.42</v>
      </c>
      <c r="J1305" s="18"/>
      <c r="K1305" s="18"/>
      <c r="L1305" s="19" t="s">
        <v>615</v>
      </c>
    </row>
    <row r="1306" spans="1:22" s="20" customFormat="1" ht="25.5" x14ac:dyDescent="0.2">
      <c r="A1306" s="28" t="s">
        <v>599</v>
      </c>
      <c r="B1306" s="28" t="s">
        <v>94</v>
      </c>
      <c r="C1306" s="28" t="s">
        <v>93</v>
      </c>
      <c r="D1306" s="28" t="s">
        <v>1</v>
      </c>
      <c r="E1306" s="28" t="s">
        <v>0</v>
      </c>
      <c r="F1306" s="16">
        <v>1</v>
      </c>
      <c r="G1306" s="22">
        <v>473200</v>
      </c>
      <c r="H1306" s="22">
        <v>473200</v>
      </c>
      <c r="I1306" s="23">
        <v>473200</v>
      </c>
      <c r="J1306" s="18"/>
      <c r="K1306" s="18"/>
      <c r="L1306" s="19" t="s">
        <v>616</v>
      </c>
    </row>
    <row r="1307" spans="1:22" s="20" customFormat="1" ht="25.5" x14ac:dyDescent="0.2">
      <c r="A1307" s="28" t="s">
        <v>619</v>
      </c>
      <c r="B1307" s="28" t="s">
        <v>94</v>
      </c>
      <c r="C1307" s="28" t="s">
        <v>93</v>
      </c>
      <c r="D1307" s="28" t="s">
        <v>1</v>
      </c>
      <c r="E1307" s="28" t="s">
        <v>0</v>
      </c>
      <c r="F1307" s="16">
        <v>1</v>
      </c>
      <c r="G1307" s="22">
        <v>294642.84999999998</v>
      </c>
      <c r="H1307" s="22">
        <v>294642.84999999998</v>
      </c>
      <c r="I1307" s="23">
        <v>294642.84999999998</v>
      </c>
      <c r="J1307" s="18"/>
      <c r="K1307" s="18"/>
      <c r="L1307" s="19" t="s">
        <v>615</v>
      </c>
    </row>
    <row r="1308" spans="1:22" s="20" customFormat="1" ht="25.5" x14ac:dyDescent="0.2">
      <c r="A1308" s="28" t="s">
        <v>600</v>
      </c>
      <c r="B1308" s="28" t="s">
        <v>94</v>
      </c>
      <c r="C1308" s="28" t="s">
        <v>93</v>
      </c>
      <c r="D1308" s="28" t="s">
        <v>1</v>
      </c>
      <c r="E1308" s="28" t="s">
        <v>0</v>
      </c>
      <c r="F1308" s="16">
        <v>1</v>
      </c>
      <c r="G1308" s="22">
        <v>371428.57</v>
      </c>
      <c r="H1308" s="22">
        <v>371428.57</v>
      </c>
      <c r="I1308" s="23">
        <v>371428.57</v>
      </c>
      <c r="J1308" s="18"/>
      <c r="K1308" s="18"/>
      <c r="L1308" s="19" t="s">
        <v>615</v>
      </c>
    </row>
    <row r="1309" spans="1:22" s="20" customFormat="1" ht="38.25" x14ac:dyDescent="0.2">
      <c r="A1309" s="28" t="s">
        <v>621</v>
      </c>
      <c r="B1309" s="28" t="s">
        <v>94</v>
      </c>
      <c r="C1309" s="28" t="s">
        <v>93</v>
      </c>
      <c r="D1309" s="28" t="s">
        <v>1</v>
      </c>
      <c r="E1309" s="28" t="s">
        <v>0</v>
      </c>
      <c r="F1309" s="16">
        <v>1</v>
      </c>
      <c r="G1309" s="22">
        <v>543918.48</v>
      </c>
      <c r="H1309" s="22">
        <v>543918.48</v>
      </c>
      <c r="I1309" s="23">
        <v>543918.48</v>
      </c>
      <c r="J1309" s="18"/>
      <c r="K1309" s="18"/>
      <c r="L1309" s="19" t="s">
        <v>616</v>
      </c>
    </row>
    <row r="1310" spans="1:22" s="20" customFormat="1" ht="38.25" x14ac:dyDescent="0.2">
      <c r="A1310" s="28" t="s">
        <v>623</v>
      </c>
      <c r="B1310" s="28" t="s">
        <v>94</v>
      </c>
      <c r="C1310" s="28" t="s">
        <v>93</v>
      </c>
      <c r="D1310" s="28" t="s">
        <v>1</v>
      </c>
      <c r="E1310" s="28" t="s">
        <v>0</v>
      </c>
      <c r="F1310" s="16">
        <v>1</v>
      </c>
      <c r="G1310" s="22">
        <v>606666.64</v>
      </c>
      <c r="H1310" s="22">
        <v>606666.64</v>
      </c>
      <c r="I1310" s="23">
        <v>606666.64</v>
      </c>
      <c r="J1310" s="18"/>
      <c r="K1310" s="18"/>
      <c r="L1310" s="19" t="s">
        <v>658</v>
      </c>
    </row>
    <row r="1311" spans="1:22" s="20" customFormat="1" ht="51" x14ac:dyDescent="0.2">
      <c r="A1311" s="28" t="s">
        <v>624</v>
      </c>
      <c r="B1311" s="28" t="s">
        <v>94</v>
      </c>
      <c r="C1311" s="28" t="s">
        <v>93</v>
      </c>
      <c r="D1311" s="28" t="s">
        <v>1</v>
      </c>
      <c r="E1311" s="28" t="s">
        <v>0</v>
      </c>
      <c r="F1311" s="16">
        <v>1</v>
      </c>
      <c r="G1311" s="22">
        <v>124000</v>
      </c>
      <c r="H1311" s="23">
        <v>124000</v>
      </c>
      <c r="I1311" s="23">
        <v>124000</v>
      </c>
      <c r="J1311" s="18"/>
      <c r="K1311" s="18"/>
      <c r="L1311" s="19" t="s">
        <v>615</v>
      </c>
      <c r="S1311" s="20" t="s">
        <v>677</v>
      </c>
    </row>
    <row r="1312" spans="1:22" s="20" customFormat="1" ht="38.25" x14ac:dyDescent="0.2">
      <c r="A1312" s="28" t="s">
        <v>625</v>
      </c>
      <c r="B1312" s="28" t="s">
        <v>94</v>
      </c>
      <c r="C1312" s="28" t="s">
        <v>93</v>
      </c>
      <c r="D1312" s="28" t="s">
        <v>1</v>
      </c>
      <c r="E1312" s="28" t="s">
        <v>0</v>
      </c>
      <c r="F1312" s="16">
        <v>1</v>
      </c>
      <c r="G1312" s="22">
        <v>729160.71</v>
      </c>
      <c r="H1312" s="22">
        <v>729160.71</v>
      </c>
      <c r="I1312" s="23">
        <v>729160.71</v>
      </c>
      <c r="J1312" s="18"/>
      <c r="K1312" s="18"/>
      <c r="L1312" s="19" t="s">
        <v>615</v>
      </c>
    </row>
    <row r="1313" spans="1:18" s="20" customFormat="1" ht="51" x14ac:dyDescent="0.2">
      <c r="A1313" s="28" t="s">
        <v>627</v>
      </c>
      <c r="B1313" s="28" t="s">
        <v>94</v>
      </c>
      <c r="C1313" s="28" t="s">
        <v>93</v>
      </c>
      <c r="D1313" s="28" t="s">
        <v>1</v>
      </c>
      <c r="E1313" s="28" t="s">
        <v>0</v>
      </c>
      <c r="F1313" s="16">
        <v>1</v>
      </c>
      <c r="G1313" s="22">
        <v>266964.28000000003</v>
      </c>
      <c r="H1313" s="22">
        <v>266964.28000000003</v>
      </c>
      <c r="I1313" s="23">
        <v>266964.28000000003</v>
      </c>
      <c r="J1313" s="18"/>
      <c r="K1313" s="18"/>
      <c r="L1313" s="19" t="s">
        <v>615</v>
      </c>
    </row>
    <row r="1314" spans="1:18" s="20" customFormat="1" ht="38.25" x14ac:dyDescent="0.2">
      <c r="A1314" s="28" t="s">
        <v>628</v>
      </c>
      <c r="B1314" s="28" t="s">
        <v>94</v>
      </c>
      <c r="C1314" s="28" t="s">
        <v>93</v>
      </c>
      <c r="D1314" s="28" t="s">
        <v>1</v>
      </c>
      <c r="E1314" s="28" t="s">
        <v>0</v>
      </c>
      <c r="F1314" s="16">
        <v>1</v>
      </c>
      <c r="G1314" s="22">
        <v>517641.07</v>
      </c>
      <c r="H1314" s="22">
        <v>517641.07</v>
      </c>
      <c r="I1314" s="23">
        <v>517641.07</v>
      </c>
      <c r="J1314" s="18"/>
      <c r="K1314" s="18"/>
      <c r="L1314" s="19" t="s">
        <v>615</v>
      </c>
    </row>
    <row r="1315" spans="1:18" s="20" customFormat="1" ht="38.25" x14ac:dyDescent="0.2">
      <c r="A1315" s="28" t="s">
        <v>630</v>
      </c>
      <c r="B1315" s="28" t="s">
        <v>94</v>
      </c>
      <c r="C1315" s="28" t="s">
        <v>93</v>
      </c>
      <c r="D1315" s="28" t="s">
        <v>1</v>
      </c>
      <c r="E1315" s="28" t="s">
        <v>0</v>
      </c>
      <c r="F1315" s="16">
        <v>1</v>
      </c>
      <c r="G1315" s="22">
        <v>455357.14</v>
      </c>
      <c r="H1315" s="22">
        <v>455357.14</v>
      </c>
      <c r="I1315" s="23">
        <v>455357.14</v>
      </c>
      <c r="J1315" s="18"/>
      <c r="K1315" s="18"/>
      <c r="L1315" s="19" t="s">
        <v>615</v>
      </c>
    </row>
    <row r="1316" spans="1:18" s="20" customFormat="1" ht="38.25" x14ac:dyDescent="0.2">
      <c r="A1316" s="28" t="s">
        <v>629</v>
      </c>
      <c r="B1316" s="28" t="s">
        <v>94</v>
      </c>
      <c r="C1316" s="28" t="s">
        <v>93</v>
      </c>
      <c r="D1316" s="28" t="s">
        <v>1</v>
      </c>
      <c r="E1316" s="28" t="s">
        <v>0</v>
      </c>
      <c r="F1316" s="16">
        <v>1</v>
      </c>
      <c r="G1316" s="22">
        <v>564107.14</v>
      </c>
      <c r="H1316" s="22">
        <v>564107.14</v>
      </c>
      <c r="I1316" s="23">
        <v>564107.14</v>
      </c>
      <c r="J1316" s="18"/>
      <c r="K1316" s="18"/>
      <c r="L1316" s="19" t="s">
        <v>615</v>
      </c>
    </row>
    <row r="1317" spans="1:18" s="20" customFormat="1" ht="38.25" x14ac:dyDescent="0.2">
      <c r="A1317" s="28" t="s">
        <v>631</v>
      </c>
      <c r="B1317" s="28" t="s">
        <v>94</v>
      </c>
      <c r="C1317" s="28" t="s">
        <v>93</v>
      </c>
      <c r="D1317" s="28" t="s">
        <v>1</v>
      </c>
      <c r="E1317" s="28" t="s">
        <v>0</v>
      </c>
      <c r="F1317" s="16">
        <v>1</v>
      </c>
      <c r="G1317" s="22">
        <v>66000</v>
      </c>
      <c r="H1317" s="22">
        <v>66000</v>
      </c>
      <c r="I1317" s="23">
        <v>66000</v>
      </c>
      <c r="J1317" s="18"/>
      <c r="K1317" s="18"/>
      <c r="L1317" s="19" t="s">
        <v>658</v>
      </c>
    </row>
    <row r="1318" spans="1:18" s="20" customFormat="1" ht="38.25" x14ac:dyDescent="0.2">
      <c r="A1318" s="28" t="s">
        <v>676</v>
      </c>
      <c r="B1318" s="28" t="s">
        <v>94</v>
      </c>
      <c r="C1318" s="28" t="s">
        <v>93</v>
      </c>
      <c r="D1318" s="28" t="s">
        <v>1</v>
      </c>
      <c r="E1318" s="28" t="s">
        <v>0</v>
      </c>
      <c r="F1318" s="16">
        <v>1</v>
      </c>
      <c r="G1318" s="22">
        <v>414000</v>
      </c>
      <c r="H1318" s="22">
        <v>414000</v>
      </c>
      <c r="I1318" s="23">
        <v>414000</v>
      </c>
      <c r="J1318" s="18"/>
      <c r="K1318" s="18"/>
      <c r="L1318" s="19" t="s">
        <v>615</v>
      </c>
    </row>
    <row r="1319" spans="1:18" s="20" customFormat="1" ht="51" x14ac:dyDescent="0.2">
      <c r="A1319" s="28" t="s">
        <v>633</v>
      </c>
      <c r="B1319" s="28" t="s">
        <v>94</v>
      </c>
      <c r="C1319" s="28" t="s">
        <v>93</v>
      </c>
      <c r="D1319" s="28" t="s">
        <v>1</v>
      </c>
      <c r="E1319" s="28" t="s">
        <v>0</v>
      </c>
      <c r="F1319" s="16">
        <v>1</v>
      </c>
      <c r="G1319" s="22">
        <v>375000</v>
      </c>
      <c r="H1319" s="22">
        <v>375000</v>
      </c>
      <c r="I1319" s="23">
        <v>375000</v>
      </c>
      <c r="J1319" s="18"/>
      <c r="K1319" s="18"/>
      <c r="L1319" s="19" t="s">
        <v>615</v>
      </c>
    </row>
    <row r="1320" spans="1:18" s="20" customFormat="1" ht="38.25" x14ac:dyDescent="0.2">
      <c r="A1320" s="28" t="s">
        <v>622</v>
      </c>
      <c r="B1320" s="28" t="s">
        <v>94</v>
      </c>
      <c r="C1320" s="28" t="s">
        <v>93</v>
      </c>
      <c r="D1320" s="28" t="s">
        <v>1</v>
      </c>
      <c r="E1320" s="28" t="s">
        <v>0</v>
      </c>
      <c r="F1320" s="16">
        <v>1</v>
      </c>
      <c r="G1320" s="22">
        <v>355505</v>
      </c>
      <c r="H1320" s="22">
        <v>355505</v>
      </c>
      <c r="I1320" s="23">
        <v>355505</v>
      </c>
      <c r="J1320" s="18"/>
      <c r="K1320" s="18"/>
      <c r="L1320" s="19" t="s">
        <v>615</v>
      </c>
    </row>
    <row r="1321" spans="1:18" s="20" customFormat="1" ht="38.25" x14ac:dyDescent="0.2">
      <c r="A1321" s="28" t="s">
        <v>620</v>
      </c>
      <c r="B1321" s="28" t="s">
        <v>94</v>
      </c>
      <c r="C1321" s="28" t="s">
        <v>93</v>
      </c>
      <c r="D1321" s="28" t="s">
        <v>1</v>
      </c>
      <c r="E1321" s="28" t="s">
        <v>0</v>
      </c>
      <c r="F1321" s="16">
        <v>1</v>
      </c>
      <c r="G1321" s="22">
        <v>390900</v>
      </c>
      <c r="H1321" s="22">
        <v>390900</v>
      </c>
      <c r="I1321" s="23">
        <v>390900</v>
      </c>
      <c r="J1321" s="18"/>
      <c r="K1321" s="18"/>
      <c r="L1321" s="19" t="s">
        <v>615</v>
      </c>
    </row>
    <row r="1322" spans="1:18" s="20" customFormat="1" ht="38.25" x14ac:dyDescent="0.2">
      <c r="A1322" s="28" t="s">
        <v>634</v>
      </c>
      <c r="B1322" s="28" t="s">
        <v>94</v>
      </c>
      <c r="C1322" s="28" t="s">
        <v>93</v>
      </c>
      <c r="D1322" s="28" t="s">
        <v>1</v>
      </c>
      <c r="E1322" s="28" t="s">
        <v>0</v>
      </c>
      <c r="F1322" s="16">
        <v>1</v>
      </c>
      <c r="G1322" s="22">
        <v>873750</v>
      </c>
      <c r="H1322" s="22">
        <v>873750</v>
      </c>
      <c r="I1322" s="23">
        <v>873750</v>
      </c>
      <c r="J1322" s="18"/>
      <c r="K1322" s="18"/>
      <c r="L1322" s="19" t="s">
        <v>615</v>
      </c>
    </row>
    <row r="1323" spans="1:18" s="20" customFormat="1" ht="38.25" x14ac:dyDescent="0.2">
      <c r="A1323" s="28" t="s">
        <v>621</v>
      </c>
      <c r="B1323" s="28" t="s">
        <v>96</v>
      </c>
      <c r="C1323" s="28" t="s">
        <v>95</v>
      </c>
      <c r="D1323" s="28" t="s">
        <v>1</v>
      </c>
      <c r="E1323" s="28" t="s">
        <v>6</v>
      </c>
      <c r="F1323" s="16">
        <v>1</v>
      </c>
      <c r="G1323" s="22">
        <v>3624.1</v>
      </c>
      <c r="H1323" s="22">
        <v>3624.1</v>
      </c>
      <c r="I1323" s="23">
        <v>3624.1</v>
      </c>
      <c r="J1323" s="18"/>
      <c r="K1323" s="18"/>
      <c r="L1323" s="19" t="s">
        <v>615</v>
      </c>
    </row>
    <row r="1324" spans="1:18" s="20" customFormat="1" ht="38.25" x14ac:dyDescent="0.2">
      <c r="A1324" s="28" t="s">
        <v>599</v>
      </c>
      <c r="B1324" s="28" t="s">
        <v>98</v>
      </c>
      <c r="C1324" s="28" t="s">
        <v>97</v>
      </c>
      <c r="D1324" s="28" t="s">
        <v>13</v>
      </c>
      <c r="E1324" s="28" t="s">
        <v>11</v>
      </c>
      <c r="F1324" s="16">
        <v>1</v>
      </c>
      <c r="G1324" s="22">
        <v>6035714.2800000003</v>
      </c>
      <c r="H1324" s="22">
        <v>6035714.2800000003</v>
      </c>
      <c r="I1324" s="23">
        <v>6035714.2800000003</v>
      </c>
      <c r="J1324" s="18"/>
      <c r="K1324" s="18"/>
      <c r="L1324" s="19" t="s">
        <v>615</v>
      </c>
    </row>
    <row r="1325" spans="1:18" s="20" customFormat="1" ht="25.5" x14ac:dyDescent="0.2">
      <c r="A1325" s="28" t="s">
        <v>599</v>
      </c>
      <c r="B1325" s="28" t="s">
        <v>100</v>
      </c>
      <c r="C1325" s="28" t="s">
        <v>99</v>
      </c>
      <c r="D1325" s="28" t="s">
        <v>1</v>
      </c>
      <c r="E1325" s="28" t="s">
        <v>6</v>
      </c>
      <c r="F1325" s="16">
        <v>215</v>
      </c>
      <c r="G1325" s="22">
        <v>28571.42</v>
      </c>
      <c r="H1325" s="22">
        <v>6142855.2999999998</v>
      </c>
      <c r="I1325" s="23">
        <v>6142855.2999999998</v>
      </c>
      <c r="J1325" s="18"/>
      <c r="K1325" s="18"/>
      <c r="L1325" s="19" t="s">
        <v>658</v>
      </c>
    </row>
    <row r="1326" spans="1:18" s="20" customFormat="1" ht="38.25" x14ac:dyDescent="0.2">
      <c r="A1326" s="28" t="s">
        <v>599</v>
      </c>
      <c r="B1326" s="28" t="s">
        <v>102</v>
      </c>
      <c r="C1326" s="28" t="s">
        <v>101</v>
      </c>
      <c r="D1326" s="28" t="s">
        <v>1</v>
      </c>
      <c r="E1326" s="28" t="s">
        <v>6</v>
      </c>
      <c r="F1326" s="16">
        <v>2</v>
      </c>
      <c r="G1326" s="22">
        <v>289553.57</v>
      </c>
      <c r="H1326" s="22">
        <v>579107.14</v>
      </c>
      <c r="I1326" s="23">
        <v>579107.14</v>
      </c>
      <c r="J1326" s="18"/>
      <c r="K1326" s="18"/>
      <c r="L1326" s="19" t="s">
        <v>615</v>
      </c>
    </row>
    <row r="1327" spans="1:18" s="20" customFormat="1" ht="38.25" x14ac:dyDescent="0.2">
      <c r="A1327" s="28" t="s">
        <v>625</v>
      </c>
      <c r="B1327" s="28" t="s">
        <v>104</v>
      </c>
      <c r="C1327" s="28" t="s">
        <v>103</v>
      </c>
      <c r="D1327" s="28" t="s">
        <v>5</v>
      </c>
      <c r="E1327" s="28" t="s">
        <v>105</v>
      </c>
      <c r="F1327" s="16">
        <v>305</v>
      </c>
      <c r="G1327" s="22">
        <v>183.31</v>
      </c>
      <c r="H1327" s="22">
        <v>55909.55</v>
      </c>
      <c r="I1327" s="23">
        <v>55909.55</v>
      </c>
      <c r="J1327" s="18"/>
      <c r="K1327" s="18"/>
      <c r="L1327" s="19" t="s">
        <v>659</v>
      </c>
      <c r="R1327" s="20" t="s">
        <v>677</v>
      </c>
    </row>
    <row r="1328" spans="1:18" s="20" customFormat="1" ht="38.25" x14ac:dyDescent="0.2">
      <c r="A1328" s="28" t="s">
        <v>631</v>
      </c>
      <c r="B1328" s="28" t="s">
        <v>104</v>
      </c>
      <c r="C1328" s="28" t="s">
        <v>103</v>
      </c>
      <c r="D1328" s="28" t="s">
        <v>5</v>
      </c>
      <c r="E1328" s="28" t="s">
        <v>105</v>
      </c>
      <c r="F1328" s="16">
        <v>1</v>
      </c>
      <c r="G1328" s="22">
        <v>11598.21</v>
      </c>
      <c r="H1328" s="22">
        <v>11598.21</v>
      </c>
      <c r="I1328" s="23">
        <v>11598.21</v>
      </c>
      <c r="J1328" s="18"/>
      <c r="K1328" s="18"/>
      <c r="L1328" s="19" t="s">
        <v>615</v>
      </c>
    </row>
    <row r="1329" spans="1:18" s="20" customFormat="1" ht="38.25" x14ac:dyDescent="0.2">
      <c r="A1329" s="28" t="s">
        <v>620</v>
      </c>
      <c r="B1329" s="28" t="s">
        <v>104</v>
      </c>
      <c r="C1329" s="28" t="s">
        <v>103</v>
      </c>
      <c r="D1329" s="28" t="s">
        <v>5</v>
      </c>
      <c r="E1329" s="28" t="s">
        <v>105</v>
      </c>
      <c r="F1329" s="16">
        <v>305</v>
      </c>
      <c r="G1329" s="22">
        <v>145</v>
      </c>
      <c r="H1329" s="22">
        <v>44225</v>
      </c>
      <c r="I1329" s="23">
        <v>44225</v>
      </c>
      <c r="J1329" s="18"/>
      <c r="K1329" s="18"/>
      <c r="L1329" s="19" t="s">
        <v>658</v>
      </c>
    </row>
    <row r="1330" spans="1:18" s="20" customFormat="1" ht="38.25" x14ac:dyDescent="0.2">
      <c r="A1330" s="28" t="s">
        <v>634</v>
      </c>
      <c r="B1330" s="28" t="s">
        <v>107</v>
      </c>
      <c r="C1330" s="28" t="s">
        <v>106</v>
      </c>
      <c r="D1330" s="28" t="s">
        <v>5</v>
      </c>
      <c r="E1330" s="28" t="s">
        <v>108</v>
      </c>
      <c r="F1330" s="16">
        <v>305</v>
      </c>
      <c r="G1330" s="22">
        <v>145.4</v>
      </c>
      <c r="H1330" s="22">
        <v>44347</v>
      </c>
      <c r="I1330" s="23">
        <v>44347</v>
      </c>
      <c r="J1330" s="18"/>
      <c r="K1330" s="18"/>
      <c r="L1330" s="19" t="s">
        <v>615</v>
      </c>
    </row>
    <row r="1331" spans="1:18" s="20" customFormat="1" ht="38.25" x14ac:dyDescent="0.2">
      <c r="A1331" s="28" t="s">
        <v>619</v>
      </c>
      <c r="B1331" s="28" t="s">
        <v>107</v>
      </c>
      <c r="C1331" s="28" t="s">
        <v>106</v>
      </c>
      <c r="D1331" s="28" t="s">
        <v>5</v>
      </c>
      <c r="E1331" s="28" t="s">
        <v>108</v>
      </c>
      <c r="F1331" s="16">
        <v>100</v>
      </c>
      <c r="G1331" s="22">
        <v>1035.71</v>
      </c>
      <c r="H1331" s="22">
        <v>103571</v>
      </c>
      <c r="I1331" s="23">
        <v>103571</v>
      </c>
      <c r="J1331" s="18"/>
      <c r="K1331" s="18"/>
      <c r="L1331" s="19" t="s">
        <v>658</v>
      </c>
    </row>
    <row r="1332" spans="1:18" s="20" customFormat="1" ht="25.5" x14ac:dyDescent="0.2">
      <c r="A1332" s="28" t="s">
        <v>599</v>
      </c>
      <c r="B1332" s="28" t="s">
        <v>110</v>
      </c>
      <c r="C1332" s="28" t="s">
        <v>109</v>
      </c>
      <c r="D1332" s="28" t="s">
        <v>1</v>
      </c>
      <c r="E1332" s="28" t="s">
        <v>6</v>
      </c>
      <c r="F1332" s="16">
        <v>2000</v>
      </c>
      <c r="G1332" s="22">
        <v>1116.07</v>
      </c>
      <c r="H1332" s="22">
        <v>2232140</v>
      </c>
      <c r="I1332" s="23">
        <v>2232140</v>
      </c>
      <c r="J1332" s="18"/>
      <c r="K1332" s="18"/>
      <c r="L1332" s="19" t="s">
        <v>659</v>
      </c>
    </row>
    <row r="1333" spans="1:18" s="20" customFormat="1" ht="38.25" x14ac:dyDescent="0.2">
      <c r="A1333" s="28" t="s">
        <v>599</v>
      </c>
      <c r="B1333" s="28" t="s">
        <v>111</v>
      </c>
      <c r="C1333" s="28" t="s">
        <v>111</v>
      </c>
      <c r="D1333" s="28" t="s">
        <v>5</v>
      </c>
      <c r="E1333" s="28" t="s">
        <v>6</v>
      </c>
      <c r="F1333" s="16">
        <v>20</v>
      </c>
      <c r="G1333" s="22">
        <v>2232.14</v>
      </c>
      <c r="H1333" s="22">
        <v>44642.8</v>
      </c>
      <c r="I1333" s="23">
        <v>44642.8</v>
      </c>
      <c r="J1333" s="18"/>
      <c r="K1333" s="18"/>
      <c r="L1333" s="19" t="s">
        <v>658</v>
      </c>
    </row>
    <row r="1334" spans="1:18" s="20" customFormat="1" ht="38.25" x14ac:dyDescent="0.2">
      <c r="A1334" s="28" t="s">
        <v>632</v>
      </c>
      <c r="B1334" s="28" t="s">
        <v>111</v>
      </c>
      <c r="C1334" s="28" t="s">
        <v>111</v>
      </c>
      <c r="D1334" s="28" t="s">
        <v>5</v>
      </c>
      <c r="E1334" s="28" t="s">
        <v>6</v>
      </c>
      <c r="F1334" s="16">
        <v>5</v>
      </c>
      <c r="G1334" s="22">
        <v>2946.42</v>
      </c>
      <c r="H1334" s="22">
        <v>14732.1</v>
      </c>
      <c r="I1334" s="23">
        <v>14732.1</v>
      </c>
      <c r="J1334" s="18"/>
      <c r="K1334" s="18"/>
      <c r="L1334" s="19" t="s">
        <v>615</v>
      </c>
    </row>
    <row r="1335" spans="1:18" s="20" customFormat="1" ht="38.25" x14ac:dyDescent="0.2">
      <c r="A1335" s="28" t="s">
        <v>619</v>
      </c>
      <c r="B1335" s="28" t="s">
        <v>113</v>
      </c>
      <c r="C1335" s="28" t="s">
        <v>112</v>
      </c>
      <c r="D1335" s="28" t="s">
        <v>5</v>
      </c>
      <c r="E1335" s="28" t="s">
        <v>6</v>
      </c>
      <c r="F1335" s="16">
        <v>190</v>
      </c>
      <c r="G1335" s="22">
        <v>44.64</v>
      </c>
      <c r="H1335" s="22">
        <v>8481.6</v>
      </c>
      <c r="I1335" s="23">
        <v>8481.6</v>
      </c>
      <c r="J1335" s="18"/>
      <c r="K1335" s="18"/>
      <c r="L1335" s="19" t="s">
        <v>658</v>
      </c>
    </row>
    <row r="1336" spans="1:18" s="20" customFormat="1" ht="38.25" x14ac:dyDescent="0.2">
      <c r="A1336" s="28" t="s">
        <v>621</v>
      </c>
      <c r="B1336" s="28" t="s">
        <v>113</v>
      </c>
      <c r="C1336" s="28" t="s">
        <v>112</v>
      </c>
      <c r="D1336" s="28" t="s">
        <v>5</v>
      </c>
      <c r="E1336" s="28" t="s">
        <v>6</v>
      </c>
      <c r="F1336" s="16">
        <v>132</v>
      </c>
      <c r="G1336" s="22">
        <v>18.57</v>
      </c>
      <c r="H1336" s="22">
        <v>2451.2399999999998</v>
      </c>
      <c r="I1336" s="23">
        <v>2451.2399999999998</v>
      </c>
      <c r="J1336" s="18"/>
      <c r="K1336" s="18"/>
      <c r="L1336" s="19" t="s">
        <v>615</v>
      </c>
    </row>
    <row r="1337" spans="1:18" s="20" customFormat="1" ht="38.25" x14ac:dyDescent="0.2">
      <c r="A1337" s="28" t="s">
        <v>623</v>
      </c>
      <c r="B1337" s="28" t="s">
        <v>113</v>
      </c>
      <c r="C1337" s="28" t="s">
        <v>112</v>
      </c>
      <c r="D1337" s="28" t="s">
        <v>5</v>
      </c>
      <c r="E1337" s="28" t="s">
        <v>6</v>
      </c>
      <c r="F1337" s="16">
        <v>112</v>
      </c>
      <c r="G1337" s="22">
        <v>34.6</v>
      </c>
      <c r="H1337" s="22">
        <v>3875.2</v>
      </c>
      <c r="I1337" s="23">
        <v>3875.2</v>
      </c>
      <c r="J1337" s="18"/>
      <c r="K1337" s="18"/>
      <c r="L1337" s="19" t="s">
        <v>615</v>
      </c>
    </row>
    <row r="1338" spans="1:18" s="20" customFormat="1" ht="38.25" x14ac:dyDescent="0.2">
      <c r="A1338" s="28" t="s">
        <v>625</v>
      </c>
      <c r="B1338" s="28" t="s">
        <v>113</v>
      </c>
      <c r="C1338" s="28" t="s">
        <v>112</v>
      </c>
      <c r="D1338" s="28" t="s">
        <v>5</v>
      </c>
      <c r="E1338" s="28" t="s">
        <v>6</v>
      </c>
      <c r="F1338" s="16">
        <v>138</v>
      </c>
      <c r="G1338" s="22">
        <v>71.42</v>
      </c>
      <c r="H1338" s="22">
        <v>9855.9599999999991</v>
      </c>
      <c r="I1338" s="23">
        <v>9855.9599999999991</v>
      </c>
      <c r="J1338" s="18"/>
      <c r="K1338" s="18"/>
      <c r="L1338" s="19" t="s">
        <v>615</v>
      </c>
    </row>
    <row r="1339" spans="1:18" s="20" customFormat="1" ht="51" x14ac:dyDescent="0.2">
      <c r="A1339" s="28" t="s">
        <v>627</v>
      </c>
      <c r="B1339" s="28" t="s">
        <v>113</v>
      </c>
      <c r="C1339" s="28" t="s">
        <v>112</v>
      </c>
      <c r="D1339" s="28" t="s">
        <v>5</v>
      </c>
      <c r="E1339" s="28" t="s">
        <v>6</v>
      </c>
      <c r="F1339" s="16">
        <v>118</v>
      </c>
      <c r="G1339" s="22">
        <v>31.25</v>
      </c>
      <c r="H1339" s="22">
        <v>3687.5</v>
      </c>
      <c r="I1339" s="23">
        <v>3687.5</v>
      </c>
      <c r="J1339" s="18"/>
      <c r="K1339" s="18"/>
      <c r="L1339" s="19" t="s">
        <v>659</v>
      </c>
      <c r="R1339" s="20" t="s">
        <v>677</v>
      </c>
    </row>
    <row r="1340" spans="1:18" s="20" customFormat="1" ht="38.25" x14ac:dyDescent="0.2">
      <c r="A1340" s="28" t="s">
        <v>628</v>
      </c>
      <c r="B1340" s="28" t="s">
        <v>113</v>
      </c>
      <c r="C1340" s="28" t="s">
        <v>112</v>
      </c>
      <c r="D1340" s="28" t="s">
        <v>5</v>
      </c>
      <c r="E1340" s="28" t="s">
        <v>6</v>
      </c>
      <c r="F1340" s="16">
        <v>172</v>
      </c>
      <c r="G1340" s="22">
        <v>22.94</v>
      </c>
      <c r="H1340" s="22">
        <v>3945.68</v>
      </c>
      <c r="I1340" s="23">
        <v>3945.68</v>
      </c>
      <c r="J1340" s="18"/>
      <c r="K1340" s="18"/>
      <c r="L1340" s="19" t="s">
        <v>658</v>
      </c>
      <c r="R1340" s="20" t="s">
        <v>677</v>
      </c>
    </row>
    <row r="1341" spans="1:18" s="20" customFormat="1" ht="38.25" x14ac:dyDescent="0.2">
      <c r="A1341" s="28" t="s">
        <v>630</v>
      </c>
      <c r="B1341" s="28" t="s">
        <v>113</v>
      </c>
      <c r="C1341" s="28" t="s">
        <v>112</v>
      </c>
      <c r="D1341" s="28" t="s">
        <v>5</v>
      </c>
      <c r="E1341" s="28" t="s">
        <v>6</v>
      </c>
      <c r="F1341" s="16">
        <v>100</v>
      </c>
      <c r="G1341" s="22">
        <v>35.71</v>
      </c>
      <c r="H1341" s="22">
        <v>3571</v>
      </c>
      <c r="I1341" s="23">
        <v>3571</v>
      </c>
      <c r="J1341" s="18"/>
      <c r="K1341" s="18"/>
      <c r="L1341" s="19" t="s">
        <v>615</v>
      </c>
    </row>
    <row r="1342" spans="1:18" s="20" customFormat="1" ht="38.25" x14ac:dyDescent="0.2">
      <c r="A1342" s="28" t="s">
        <v>629</v>
      </c>
      <c r="B1342" s="28" t="s">
        <v>113</v>
      </c>
      <c r="C1342" s="28" t="s">
        <v>112</v>
      </c>
      <c r="D1342" s="28" t="s">
        <v>5</v>
      </c>
      <c r="E1342" s="28" t="s">
        <v>6</v>
      </c>
      <c r="F1342" s="16">
        <v>150</v>
      </c>
      <c r="G1342" s="22">
        <v>41.78</v>
      </c>
      <c r="H1342" s="22">
        <v>6267</v>
      </c>
      <c r="I1342" s="23">
        <v>6267</v>
      </c>
      <c r="J1342" s="18"/>
      <c r="K1342" s="18"/>
      <c r="L1342" s="19" t="s">
        <v>658</v>
      </c>
      <c r="R1342" s="20" t="s">
        <v>677</v>
      </c>
    </row>
    <row r="1343" spans="1:18" s="20" customFormat="1" ht="38.25" x14ac:dyDescent="0.2">
      <c r="A1343" s="28" t="s">
        <v>676</v>
      </c>
      <c r="B1343" s="28" t="s">
        <v>113</v>
      </c>
      <c r="C1343" s="28" t="s">
        <v>112</v>
      </c>
      <c r="D1343" s="28" t="s">
        <v>5</v>
      </c>
      <c r="E1343" s="28" t="s">
        <v>6</v>
      </c>
      <c r="F1343" s="16">
        <v>138</v>
      </c>
      <c r="G1343" s="22">
        <v>49.1</v>
      </c>
      <c r="H1343" s="22">
        <v>6775.8</v>
      </c>
      <c r="I1343" s="23">
        <v>6775.8</v>
      </c>
      <c r="J1343" s="18"/>
      <c r="K1343" s="18"/>
      <c r="L1343" s="19" t="s">
        <v>615</v>
      </c>
    </row>
    <row r="1344" spans="1:18" s="20" customFormat="1" ht="38.25" x14ac:dyDescent="0.2">
      <c r="A1344" s="28" t="s">
        <v>622</v>
      </c>
      <c r="B1344" s="28" t="s">
        <v>113</v>
      </c>
      <c r="C1344" s="28" t="s">
        <v>112</v>
      </c>
      <c r="D1344" s="28" t="s">
        <v>5</v>
      </c>
      <c r="E1344" s="28" t="s">
        <v>6</v>
      </c>
      <c r="F1344" s="16">
        <v>148</v>
      </c>
      <c r="G1344" s="22">
        <v>60</v>
      </c>
      <c r="H1344" s="22">
        <v>8880</v>
      </c>
      <c r="I1344" s="23">
        <v>8880</v>
      </c>
      <c r="J1344" s="18"/>
      <c r="K1344" s="18"/>
      <c r="L1344" s="19" t="s">
        <v>615</v>
      </c>
    </row>
    <row r="1345" spans="1:22" s="20" customFormat="1" ht="38.25" x14ac:dyDescent="0.2">
      <c r="A1345" s="28" t="s">
        <v>620</v>
      </c>
      <c r="B1345" s="28" t="s">
        <v>113</v>
      </c>
      <c r="C1345" s="28" t="s">
        <v>112</v>
      </c>
      <c r="D1345" s="28" t="s">
        <v>5</v>
      </c>
      <c r="E1345" s="28" t="s">
        <v>6</v>
      </c>
      <c r="F1345" s="16">
        <v>110</v>
      </c>
      <c r="G1345" s="22">
        <v>65</v>
      </c>
      <c r="H1345" s="22">
        <v>7150</v>
      </c>
      <c r="I1345" s="23">
        <v>7150</v>
      </c>
      <c r="J1345" s="18"/>
      <c r="K1345" s="18"/>
      <c r="L1345" s="19" t="s">
        <v>659</v>
      </c>
      <c r="V1345" s="20" t="s">
        <v>677</v>
      </c>
    </row>
    <row r="1346" spans="1:22" s="20" customFormat="1" ht="38.25" x14ac:dyDescent="0.2">
      <c r="A1346" s="28" t="s">
        <v>632</v>
      </c>
      <c r="B1346" s="28" t="s">
        <v>113</v>
      </c>
      <c r="C1346" s="28" t="s">
        <v>112</v>
      </c>
      <c r="D1346" s="28" t="s">
        <v>5</v>
      </c>
      <c r="E1346" s="28" t="s">
        <v>6</v>
      </c>
      <c r="F1346" s="16">
        <v>108</v>
      </c>
      <c r="G1346" s="22">
        <v>71.42</v>
      </c>
      <c r="H1346" s="22">
        <v>7713.36</v>
      </c>
      <c r="I1346" s="23">
        <v>7713.36</v>
      </c>
      <c r="J1346" s="18"/>
      <c r="K1346" s="18"/>
      <c r="L1346" s="19" t="s">
        <v>615</v>
      </c>
    </row>
    <row r="1347" spans="1:22" s="20" customFormat="1" ht="38.25" x14ac:dyDescent="0.2">
      <c r="A1347" s="28" t="s">
        <v>634</v>
      </c>
      <c r="B1347" s="28" t="s">
        <v>113</v>
      </c>
      <c r="C1347" s="28" t="s">
        <v>112</v>
      </c>
      <c r="D1347" s="28" t="s">
        <v>5</v>
      </c>
      <c r="E1347" s="28" t="s">
        <v>6</v>
      </c>
      <c r="F1347" s="16">
        <v>268</v>
      </c>
      <c r="G1347" s="22">
        <v>75</v>
      </c>
      <c r="H1347" s="22">
        <v>20100</v>
      </c>
      <c r="I1347" s="23">
        <v>20100</v>
      </c>
      <c r="J1347" s="18"/>
      <c r="K1347" s="18"/>
      <c r="L1347" s="19" t="s">
        <v>615</v>
      </c>
    </row>
    <row r="1348" spans="1:22" s="20" customFormat="1" ht="38.25" x14ac:dyDescent="0.2">
      <c r="A1348" s="28" t="s">
        <v>599</v>
      </c>
      <c r="B1348" s="28" t="s">
        <v>115</v>
      </c>
      <c r="C1348" s="28" t="s">
        <v>114</v>
      </c>
      <c r="D1348" s="28" t="s">
        <v>5</v>
      </c>
      <c r="E1348" s="28" t="s">
        <v>116</v>
      </c>
      <c r="F1348" s="16">
        <v>100</v>
      </c>
      <c r="G1348" s="22">
        <v>44.64</v>
      </c>
      <c r="H1348" s="22">
        <v>4464</v>
      </c>
      <c r="I1348" s="23">
        <v>4464</v>
      </c>
      <c r="J1348" s="18"/>
      <c r="K1348" s="18"/>
      <c r="L1348" s="19" t="s">
        <v>658</v>
      </c>
      <c r="V1348" s="20" t="s">
        <v>677</v>
      </c>
    </row>
    <row r="1349" spans="1:22" s="20" customFormat="1" ht="25.5" x14ac:dyDescent="0.2">
      <c r="A1349" s="28" t="s">
        <v>619</v>
      </c>
      <c r="B1349" s="28" t="s">
        <v>118</v>
      </c>
      <c r="C1349" s="28" t="s">
        <v>118</v>
      </c>
      <c r="D1349" s="28" t="s">
        <v>1</v>
      </c>
      <c r="E1349" s="28" t="s">
        <v>6</v>
      </c>
      <c r="F1349" s="16">
        <v>20</v>
      </c>
      <c r="G1349" s="22">
        <v>4508.92</v>
      </c>
      <c r="H1349" s="22">
        <v>90178.4</v>
      </c>
      <c r="I1349" s="22">
        <v>90178.4</v>
      </c>
      <c r="J1349" s="18"/>
      <c r="K1349" s="18"/>
      <c r="L1349" s="19" t="s">
        <v>615</v>
      </c>
      <c r="Q1349" s="20" t="s">
        <v>677</v>
      </c>
      <c r="R1349" s="30"/>
    </row>
    <row r="1350" spans="1:22" s="20" customFormat="1" ht="51" x14ac:dyDescent="0.2">
      <c r="A1350" s="28" t="s">
        <v>624</v>
      </c>
      <c r="B1350" s="28" t="s">
        <v>118</v>
      </c>
      <c r="C1350" s="28" t="s">
        <v>118</v>
      </c>
      <c r="D1350" s="28" t="s">
        <v>1</v>
      </c>
      <c r="E1350" s="28" t="s">
        <v>6</v>
      </c>
      <c r="F1350" s="16">
        <v>36</v>
      </c>
      <c r="G1350" s="22">
        <v>3980</v>
      </c>
      <c r="H1350" s="23">
        <v>143280</v>
      </c>
      <c r="I1350" s="23">
        <v>143280</v>
      </c>
      <c r="J1350" s="18"/>
      <c r="K1350" s="18"/>
      <c r="L1350" s="19" t="s">
        <v>615</v>
      </c>
      <c r="S1350" s="20" t="s">
        <v>677</v>
      </c>
    </row>
    <row r="1351" spans="1:22" s="20" customFormat="1" ht="38.25" x14ac:dyDescent="0.2">
      <c r="A1351" s="28" t="s">
        <v>634</v>
      </c>
      <c r="B1351" s="28" t="s">
        <v>118</v>
      </c>
      <c r="C1351" s="28" t="s">
        <v>118</v>
      </c>
      <c r="D1351" s="28" t="s">
        <v>1</v>
      </c>
      <c r="E1351" s="28" t="s">
        <v>6</v>
      </c>
      <c r="F1351" s="16">
        <v>16</v>
      </c>
      <c r="G1351" s="22">
        <v>4000</v>
      </c>
      <c r="H1351" s="22">
        <v>64000</v>
      </c>
      <c r="I1351" s="23">
        <v>64000</v>
      </c>
      <c r="J1351" s="18"/>
      <c r="K1351" s="18"/>
      <c r="L1351" s="19" t="s">
        <v>615</v>
      </c>
      <c r="R1351" s="20" t="s">
        <v>677</v>
      </c>
    </row>
    <row r="1352" spans="1:22" s="20" customFormat="1" ht="38.25" x14ac:dyDescent="0.2">
      <c r="A1352" s="28" t="s">
        <v>599</v>
      </c>
      <c r="B1352" s="28" t="s">
        <v>120</v>
      </c>
      <c r="C1352" s="28" t="s">
        <v>119</v>
      </c>
      <c r="D1352" s="28" t="s">
        <v>1</v>
      </c>
      <c r="E1352" s="28" t="s">
        <v>6</v>
      </c>
      <c r="F1352" s="16">
        <v>1</v>
      </c>
      <c r="G1352" s="22">
        <v>57798.48</v>
      </c>
      <c r="H1352" s="22">
        <v>57798.48</v>
      </c>
      <c r="I1352" s="23">
        <v>57798.48</v>
      </c>
      <c r="J1352" s="18"/>
      <c r="K1352" s="18"/>
      <c r="L1352" s="19" t="s">
        <v>658</v>
      </c>
      <c r="R1352" s="20" t="s">
        <v>677</v>
      </c>
    </row>
    <row r="1353" spans="1:22" s="20" customFormat="1" ht="38.25" x14ac:dyDescent="0.2">
      <c r="A1353" s="28" t="s">
        <v>599</v>
      </c>
      <c r="B1353" s="28" t="s">
        <v>122</v>
      </c>
      <c r="C1353" s="28" t="s">
        <v>121</v>
      </c>
      <c r="D1353" s="28" t="s">
        <v>1</v>
      </c>
      <c r="E1353" s="28" t="s">
        <v>6</v>
      </c>
      <c r="F1353" s="16">
        <v>1</v>
      </c>
      <c r="G1353" s="22">
        <v>47702.67</v>
      </c>
      <c r="H1353" s="22">
        <v>47702.67</v>
      </c>
      <c r="I1353" s="23">
        <v>47702.67</v>
      </c>
      <c r="J1353" s="18"/>
      <c r="K1353" s="18"/>
      <c r="L1353" s="19" t="s">
        <v>658</v>
      </c>
      <c r="R1353" s="20" t="s">
        <v>677</v>
      </c>
    </row>
    <row r="1354" spans="1:22" s="20" customFormat="1" ht="25.5" x14ac:dyDescent="0.2">
      <c r="A1354" s="28" t="s">
        <v>599</v>
      </c>
      <c r="B1354" s="28" t="s">
        <v>124</v>
      </c>
      <c r="C1354" s="28" t="s">
        <v>123</v>
      </c>
      <c r="D1354" s="28" t="s">
        <v>1</v>
      </c>
      <c r="E1354" s="28" t="s">
        <v>6</v>
      </c>
      <c r="F1354" s="16">
        <v>26</v>
      </c>
      <c r="G1354" s="22">
        <v>2812.5</v>
      </c>
      <c r="H1354" s="22">
        <v>73125</v>
      </c>
      <c r="I1354" s="23">
        <v>73125</v>
      </c>
      <c r="J1354" s="18"/>
      <c r="K1354" s="18"/>
      <c r="L1354" s="19" t="s">
        <v>658</v>
      </c>
      <c r="R1354" s="20" t="s">
        <v>677</v>
      </c>
    </row>
    <row r="1355" spans="1:22" s="20" customFormat="1" ht="25.5" x14ac:dyDescent="0.2">
      <c r="A1355" s="28" t="s">
        <v>619</v>
      </c>
      <c r="B1355" s="28" t="s">
        <v>124</v>
      </c>
      <c r="C1355" s="28" t="s">
        <v>123</v>
      </c>
      <c r="D1355" s="28" t="s">
        <v>1</v>
      </c>
      <c r="E1355" s="28" t="s">
        <v>6</v>
      </c>
      <c r="F1355" s="16">
        <v>50</v>
      </c>
      <c r="G1355" s="22">
        <v>3741.07</v>
      </c>
      <c r="H1355" s="22">
        <v>187053.5</v>
      </c>
      <c r="I1355" s="23">
        <v>187053.5</v>
      </c>
      <c r="J1355" s="18"/>
      <c r="K1355" s="18"/>
      <c r="L1355" s="19" t="s">
        <v>615</v>
      </c>
    </row>
    <row r="1356" spans="1:22" s="20" customFormat="1" ht="38.25" x14ac:dyDescent="0.2">
      <c r="A1356" s="28" t="s">
        <v>623</v>
      </c>
      <c r="B1356" s="28" t="s">
        <v>124</v>
      </c>
      <c r="C1356" s="28" t="s">
        <v>123</v>
      </c>
      <c r="D1356" s="28" t="s">
        <v>1</v>
      </c>
      <c r="E1356" s="28" t="s">
        <v>6</v>
      </c>
      <c r="F1356" s="16">
        <v>30</v>
      </c>
      <c r="G1356" s="22">
        <v>3364.8</v>
      </c>
      <c r="H1356" s="22">
        <v>100944</v>
      </c>
      <c r="I1356" s="23">
        <v>100944</v>
      </c>
      <c r="J1356" s="18"/>
      <c r="K1356" s="18"/>
      <c r="L1356" s="19" t="s">
        <v>615</v>
      </c>
    </row>
    <row r="1357" spans="1:22" s="20" customFormat="1" ht="51" x14ac:dyDescent="0.2">
      <c r="A1357" s="28" t="s">
        <v>624</v>
      </c>
      <c r="B1357" s="28" t="s">
        <v>124</v>
      </c>
      <c r="C1357" s="28" t="s">
        <v>123</v>
      </c>
      <c r="D1357" s="28" t="s">
        <v>1</v>
      </c>
      <c r="E1357" s="28" t="s">
        <v>6</v>
      </c>
      <c r="F1357" s="16">
        <v>30</v>
      </c>
      <c r="G1357" s="22">
        <v>1750</v>
      </c>
      <c r="H1357" s="22">
        <v>52500</v>
      </c>
      <c r="I1357" s="23">
        <v>52500</v>
      </c>
      <c r="J1357" s="18"/>
      <c r="K1357" s="18"/>
      <c r="L1357" s="19" t="s">
        <v>615</v>
      </c>
      <c r="S1357" s="20" t="s">
        <v>677</v>
      </c>
    </row>
    <row r="1358" spans="1:22" s="20" customFormat="1" ht="38.25" x14ac:dyDescent="0.2">
      <c r="A1358" s="28" t="s">
        <v>625</v>
      </c>
      <c r="B1358" s="28" t="s">
        <v>124</v>
      </c>
      <c r="C1358" s="28" t="s">
        <v>123</v>
      </c>
      <c r="D1358" s="28" t="s">
        <v>1</v>
      </c>
      <c r="E1358" s="28" t="s">
        <v>6</v>
      </c>
      <c r="F1358" s="16">
        <v>18</v>
      </c>
      <c r="G1358" s="22">
        <v>2504.96</v>
      </c>
      <c r="H1358" s="22">
        <v>45089.279999999999</v>
      </c>
      <c r="I1358" s="23">
        <v>45089.279999999999</v>
      </c>
      <c r="J1358" s="18"/>
      <c r="K1358" s="19"/>
      <c r="L1358" s="28" t="s">
        <v>615</v>
      </c>
      <c r="R1358" s="20" t="s">
        <v>677</v>
      </c>
    </row>
    <row r="1359" spans="1:22" s="20" customFormat="1" ht="38.25" x14ac:dyDescent="0.2">
      <c r="A1359" s="28" t="s">
        <v>630</v>
      </c>
      <c r="B1359" s="28" t="s">
        <v>124</v>
      </c>
      <c r="C1359" s="28" t="s">
        <v>123</v>
      </c>
      <c r="D1359" s="28" t="s">
        <v>1</v>
      </c>
      <c r="E1359" s="28" t="s">
        <v>6</v>
      </c>
      <c r="F1359" s="16">
        <v>21</v>
      </c>
      <c r="G1359" s="22">
        <v>2321.42</v>
      </c>
      <c r="H1359" s="22">
        <v>48749.82</v>
      </c>
      <c r="I1359" s="23">
        <v>48749.82</v>
      </c>
      <c r="J1359" s="18"/>
      <c r="K1359" s="18"/>
      <c r="L1359" s="19" t="s">
        <v>615</v>
      </c>
    </row>
    <row r="1360" spans="1:22" s="20" customFormat="1" ht="38.25" x14ac:dyDescent="0.2">
      <c r="A1360" s="28" t="s">
        <v>622</v>
      </c>
      <c r="B1360" s="28" t="s">
        <v>124</v>
      </c>
      <c r="C1360" s="28" t="s">
        <v>123</v>
      </c>
      <c r="D1360" s="28" t="s">
        <v>1</v>
      </c>
      <c r="E1360" s="28" t="s">
        <v>6</v>
      </c>
      <c r="F1360" s="16">
        <v>17</v>
      </c>
      <c r="G1360" s="22">
        <v>3424.18</v>
      </c>
      <c r="H1360" s="22">
        <v>58211</v>
      </c>
      <c r="I1360" s="23">
        <v>58211</v>
      </c>
      <c r="J1360" s="18"/>
      <c r="K1360" s="18"/>
      <c r="L1360" s="19" t="s">
        <v>615</v>
      </c>
      <c r="R1360" s="20" t="s">
        <v>677</v>
      </c>
    </row>
    <row r="1361" spans="1:19" s="20" customFormat="1" ht="38.25" x14ac:dyDescent="0.2">
      <c r="A1361" s="28" t="s">
        <v>632</v>
      </c>
      <c r="B1361" s="28" t="s">
        <v>124</v>
      </c>
      <c r="C1361" s="28" t="s">
        <v>123</v>
      </c>
      <c r="D1361" s="28" t="s">
        <v>1</v>
      </c>
      <c r="E1361" s="28" t="s">
        <v>6</v>
      </c>
      <c r="F1361" s="16">
        <v>19</v>
      </c>
      <c r="G1361" s="22">
        <v>2776.78</v>
      </c>
      <c r="H1361" s="22">
        <v>52758.82</v>
      </c>
      <c r="I1361" s="22">
        <v>52758.82</v>
      </c>
      <c r="J1361" s="18"/>
      <c r="K1361" s="18"/>
      <c r="L1361" s="19" t="s">
        <v>615</v>
      </c>
      <c r="M1361" s="20" t="s">
        <v>677</v>
      </c>
      <c r="P1361" s="20" t="s">
        <v>677</v>
      </c>
    </row>
    <row r="1362" spans="1:19" s="20" customFormat="1" ht="38.25" x14ac:dyDescent="0.2">
      <c r="A1362" s="28" t="s">
        <v>634</v>
      </c>
      <c r="B1362" s="28" t="s">
        <v>124</v>
      </c>
      <c r="C1362" s="28" t="s">
        <v>123</v>
      </c>
      <c r="D1362" s="28" t="s">
        <v>1</v>
      </c>
      <c r="E1362" s="28" t="s">
        <v>6</v>
      </c>
      <c r="F1362" s="16">
        <v>60</v>
      </c>
      <c r="G1362" s="22">
        <v>2940.17</v>
      </c>
      <c r="H1362" s="22">
        <v>176410.2</v>
      </c>
      <c r="I1362" s="23">
        <v>176410.2</v>
      </c>
      <c r="J1362" s="18"/>
      <c r="K1362" s="18"/>
      <c r="L1362" s="19" t="s">
        <v>615</v>
      </c>
    </row>
    <row r="1363" spans="1:19" s="20" customFormat="1" ht="25.5" x14ac:dyDescent="0.2">
      <c r="A1363" s="28" t="s">
        <v>619</v>
      </c>
      <c r="B1363" s="28" t="s">
        <v>126</v>
      </c>
      <c r="C1363" s="28" t="s">
        <v>125</v>
      </c>
      <c r="D1363" s="28" t="s">
        <v>1</v>
      </c>
      <c r="E1363" s="28" t="s">
        <v>6</v>
      </c>
      <c r="F1363" s="16">
        <v>100</v>
      </c>
      <c r="G1363" s="22">
        <v>3741.07</v>
      </c>
      <c r="H1363" s="22">
        <v>374107</v>
      </c>
      <c r="I1363" s="23">
        <v>374107</v>
      </c>
      <c r="J1363" s="18"/>
      <c r="K1363" s="18"/>
      <c r="L1363" s="19" t="s">
        <v>615</v>
      </c>
    </row>
    <row r="1364" spans="1:19" s="20" customFormat="1" ht="38.25" x14ac:dyDescent="0.2">
      <c r="A1364" s="28" t="s">
        <v>623</v>
      </c>
      <c r="B1364" s="28" t="s">
        <v>126</v>
      </c>
      <c r="C1364" s="28" t="s">
        <v>125</v>
      </c>
      <c r="D1364" s="28" t="s">
        <v>1</v>
      </c>
      <c r="E1364" s="28" t="s">
        <v>6</v>
      </c>
      <c r="F1364" s="16">
        <v>100</v>
      </c>
      <c r="G1364" s="22">
        <v>3803.42</v>
      </c>
      <c r="H1364" s="22">
        <v>380342</v>
      </c>
      <c r="I1364" s="23">
        <v>380342</v>
      </c>
      <c r="J1364" s="18"/>
      <c r="K1364" s="18"/>
      <c r="L1364" s="19" t="s">
        <v>615</v>
      </c>
    </row>
    <row r="1365" spans="1:19" s="20" customFormat="1" ht="51" x14ac:dyDescent="0.2">
      <c r="A1365" s="28" t="s">
        <v>624</v>
      </c>
      <c r="B1365" s="28" t="s">
        <v>126</v>
      </c>
      <c r="C1365" s="28" t="s">
        <v>125</v>
      </c>
      <c r="D1365" s="28" t="s">
        <v>1</v>
      </c>
      <c r="E1365" s="28" t="s">
        <v>6</v>
      </c>
      <c r="F1365" s="16">
        <v>129</v>
      </c>
      <c r="G1365" s="22">
        <v>1750</v>
      </c>
      <c r="H1365" s="22">
        <v>225750</v>
      </c>
      <c r="I1365" s="23">
        <v>225750</v>
      </c>
      <c r="J1365" s="18"/>
      <c r="K1365" s="18"/>
      <c r="L1365" s="19" t="s">
        <v>615</v>
      </c>
      <c r="R1365" s="20" t="s">
        <v>677</v>
      </c>
      <c r="S1365" s="20" t="s">
        <v>677</v>
      </c>
    </row>
    <row r="1366" spans="1:19" s="20" customFormat="1" ht="38.25" x14ac:dyDescent="0.2">
      <c r="A1366" s="28" t="s">
        <v>625</v>
      </c>
      <c r="B1366" s="28" t="s">
        <v>126</v>
      </c>
      <c r="C1366" s="28" t="s">
        <v>125</v>
      </c>
      <c r="D1366" s="28" t="s">
        <v>1</v>
      </c>
      <c r="E1366" s="28" t="s">
        <v>6</v>
      </c>
      <c r="F1366" s="16">
        <v>109</v>
      </c>
      <c r="G1366" s="22">
        <v>3506.69</v>
      </c>
      <c r="H1366" s="22">
        <v>382229.21</v>
      </c>
      <c r="I1366" s="23">
        <v>382229.21</v>
      </c>
      <c r="J1366" s="18"/>
      <c r="K1366" s="18"/>
      <c r="L1366" s="19" t="s">
        <v>615</v>
      </c>
    </row>
    <row r="1367" spans="1:19" s="20" customFormat="1" ht="51" x14ac:dyDescent="0.2">
      <c r="A1367" s="28" t="s">
        <v>627</v>
      </c>
      <c r="B1367" s="28" t="s">
        <v>126</v>
      </c>
      <c r="C1367" s="28" t="s">
        <v>125</v>
      </c>
      <c r="D1367" s="28" t="s">
        <v>1</v>
      </c>
      <c r="E1367" s="28" t="s">
        <v>6</v>
      </c>
      <c r="F1367" s="16">
        <v>80</v>
      </c>
      <c r="G1367" s="22">
        <v>3482.14</v>
      </c>
      <c r="H1367" s="22">
        <v>278571.2</v>
      </c>
      <c r="I1367" s="23">
        <v>278571.2</v>
      </c>
      <c r="J1367" s="18"/>
      <c r="K1367" s="18"/>
      <c r="L1367" s="19" t="s">
        <v>659</v>
      </c>
      <c r="R1367" s="20" t="s">
        <v>677</v>
      </c>
    </row>
    <row r="1368" spans="1:19" s="20" customFormat="1" ht="38.25" x14ac:dyDescent="0.2">
      <c r="A1368" s="28" t="s">
        <v>630</v>
      </c>
      <c r="B1368" s="28" t="s">
        <v>126</v>
      </c>
      <c r="C1368" s="28" t="s">
        <v>125</v>
      </c>
      <c r="D1368" s="28" t="s">
        <v>1</v>
      </c>
      <c r="E1368" s="28" t="s">
        <v>6</v>
      </c>
      <c r="F1368" s="16">
        <v>9</v>
      </c>
      <c r="G1368" s="22">
        <v>2321.42</v>
      </c>
      <c r="H1368" s="22">
        <v>20892.78</v>
      </c>
      <c r="I1368" s="23">
        <v>20892.78</v>
      </c>
      <c r="J1368" s="18"/>
      <c r="K1368" s="18"/>
      <c r="L1368" s="19" t="s">
        <v>615</v>
      </c>
    </row>
    <row r="1369" spans="1:19" s="20" customFormat="1" ht="38.25" x14ac:dyDescent="0.2">
      <c r="A1369" s="28" t="s">
        <v>676</v>
      </c>
      <c r="B1369" s="28" t="s">
        <v>126</v>
      </c>
      <c r="C1369" s="28" t="s">
        <v>125</v>
      </c>
      <c r="D1369" s="28" t="s">
        <v>1</v>
      </c>
      <c r="E1369" s="28" t="s">
        <v>6</v>
      </c>
      <c r="F1369" s="16">
        <v>126</v>
      </c>
      <c r="G1369" s="22">
        <v>3800</v>
      </c>
      <c r="H1369" s="22">
        <v>478800</v>
      </c>
      <c r="I1369" s="23">
        <v>478800</v>
      </c>
      <c r="J1369" s="18"/>
      <c r="K1369" s="18"/>
      <c r="L1369" s="19" t="s">
        <v>615</v>
      </c>
    </row>
    <row r="1370" spans="1:19" s="20" customFormat="1" ht="38.25" x14ac:dyDescent="0.2">
      <c r="A1370" s="28" t="s">
        <v>622</v>
      </c>
      <c r="B1370" s="28" t="s">
        <v>126</v>
      </c>
      <c r="C1370" s="28" t="s">
        <v>125</v>
      </c>
      <c r="D1370" s="28" t="s">
        <v>1</v>
      </c>
      <c r="E1370" s="28" t="s">
        <v>6</v>
      </c>
      <c r="F1370" s="16">
        <v>87</v>
      </c>
      <c r="G1370" s="22">
        <v>1800</v>
      </c>
      <c r="H1370" s="22">
        <v>156600</v>
      </c>
      <c r="I1370" s="22">
        <v>156600</v>
      </c>
      <c r="J1370" s="18"/>
      <c r="K1370" s="18"/>
      <c r="L1370" s="19" t="s">
        <v>615</v>
      </c>
      <c r="Q1370" s="20" t="s">
        <v>677</v>
      </c>
      <c r="R1370" s="30"/>
    </row>
    <row r="1371" spans="1:19" s="20" customFormat="1" ht="38.25" x14ac:dyDescent="0.2">
      <c r="A1371" s="28" t="s">
        <v>632</v>
      </c>
      <c r="B1371" s="28" t="s">
        <v>126</v>
      </c>
      <c r="C1371" s="28" t="s">
        <v>125</v>
      </c>
      <c r="D1371" s="28" t="s">
        <v>1</v>
      </c>
      <c r="E1371" s="28" t="s">
        <v>6</v>
      </c>
      <c r="F1371" s="16">
        <v>67</v>
      </c>
      <c r="G1371" s="22">
        <v>2999.1</v>
      </c>
      <c r="H1371" s="22">
        <v>200939.7</v>
      </c>
      <c r="I1371" s="23">
        <v>200939.7</v>
      </c>
      <c r="J1371" s="18"/>
      <c r="K1371" s="18"/>
      <c r="L1371" s="19" t="s">
        <v>615</v>
      </c>
    </row>
    <row r="1372" spans="1:19" s="20" customFormat="1" ht="38.25" x14ac:dyDescent="0.2">
      <c r="A1372" s="28" t="s">
        <v>634</v>
      </c>
      <c r="B1372" s="28" t="s">
        <v>126</v>
      </c>
      <c r="C1372" s="28" t="s">
        <v>125</v>
      </c>
      <c r="D1372" s="28" t="s">
        <v>1</v>
      </c>
      <c r="E1372" s="28" t="s">
        <v>6</v>
      </c>
      <c r="F1372" s="16">
        <v>224</v>
      </c>
      <c r="G1372" s="22">
        <v>2400</v>
      </c>
      <c r="H1372" s="22">
        <v>537600</v>
      </c>
      <c r="I1372" s="23">
        <v>537600</v>
      </c>
      <c r="J1372" s="18"/>
      <c r="K1372" s="18"/>
      <c r="L1372" s="19" t="s">
        <v>615</v>
      </c>
      <c r="R1372" s="20" t="s">
        <v>677</v>
      </c>
    </row>
    <row r="1373" spans="1:19" s="20" customFormat="1" ht="51" x14ac:dyDescent="0.2">
      <c r="A1373" s="28" t="s">
        <v>624</v>
      </c>
      <c r="B1373" s="28" t="s">
        <v>128</v>
      </c>
      <c r="C1373" s="28" t="s">
        <v>127</v>
      </c>
      <c r="D1373" s="28" t="s">
        <v>1</v>
      </c>
      <c r="E1373" s="28" t="s">
        <v>6</v>
      </c>
      <c r="F1373" s="16">
        <v>20</v>
      </c>
      <c r="G1373" s="22">
        <v>4950.8900000000003</v>
      </c>
      <c r="H1373" s="23">
        <v>99017.8</v>
      </c>
      <c r="I1373" s="23">
        <v>99017.8</v>
      </c>
      <c r="J1373" s="18"/>
      <c r="K1373" s="18"/>
      <c r="L1373" s="19" t="s">
        <v>615</v>
      </c>
      <c r="S1373" s="20" t="s">
        <v>677</v>
      </c>
    </row>
    <row r="1374" spans="1:19" s="20" customFormat="1" ht="38.25" x14ac:dyDescent="0.2">
      <c r="A1374" s="28" t="s">
        <v>628</v>
      </c>
      <c r="B1374" s="28" t="s">
        <v>128</v>
      </c>
      <c r="C1374" s="28" t="s">
        <v>127</v>
      </c>
      <c r="D1374" s="28" t="s">
        <v>1</v>
      </c>
      <c r="E1374" s="28" t="s">
        <v>6</v>
      </c>
      <c r="F1374" s="16">
        <v>21</v>
      </c>
      <c r="G1374" s="22">
        <v>4464.28</v>
      </c>
      <c r="H1374" s="22">
        <v>93749.88</v>
      </c>
      <c r="I1374" s="23">
        <v>93749.88</v>
      </c>
      <c r="J1374" s="18"/>
      <c r="K1374" s="18"/>
      <c r="L1374" s="19" t="s">
        <v>615</v>
      </c>
    </row>
    <row r="1375" spans="1:19" s="20" customFormat="1" ht="38.25" x14ac:dyDescent="0.2">
      <c r="A1375" s="28" t="s">
        <v>630</v>
      </c>
      <c r="B1375" s="28" t="s">
        <v>128</v>
      </c>
      <c r="C1375" s="28" t="s">
        <v>127</v>
      </c>
      <c r="D1375" s="28" t="s">
        <v>1</v>
      </c>
      <c r="E1375" s="28" t="s">
        <v>6</v>
      </c>
      <c r="F1375" s="16">
        <v>6</v>
      </c>
      <c r="G1375" s="22">
        <v>6964.28</v>
      </c>
      <c r="H1375" s="22">
        <v>41785.68</v>
      </c>
      <c r="I1375" s="23">
        <v>41785.68</v>
      </c>
      <c r="J1375" s="18"/>
      <c r="K1375" s="18"/>
      <c r="L1375" s="19" t="s">
        <v>615</v>
      </c>
    </row>
    <row r="1376" spans="1:19" s="20" customFormat="1" ht="38.25" x14ac:dyDescent="0.2">
      <c r="A1376" s="28" t="s">
        <v>631</v>
      </c>
      <c r="B1376" s="28" t="s">
        <v>128</v>
      </c>
      <c r="C1376" s="28" t="s">
        <v>127</v>
      </c>
      <c r="D1376" s="28" t="s">
        <v>1</v>
      </c>
      <c r="E1376" s="28" t="s">
        <v>6</v>
      </c>
      <c r="F1376" s="16">
        <v>3</v>
      </c>
      <c r="G1376" s="22">
        <v>12083.92</v>
      </c>
      <c r="H1376" s="22">
        <v>36251.760000000002</v>
      </c>
      <c r="I1376" s="23">
        <v>36251.760000000002</v>
      </c>
      <c r="J1376" s="18"/>
      <c r="K1376" s="18"/>
      <c r="L1376" s="19" t="s">
        <v>658</v>
      </c>
    </row>
    <row r="1377" spans="1:19" s="20" customFormat="1" ht="38.25" x14ac:dyDescent="0.2">
      <c r="A1377" s="28" t="s">
        <v>622</v>
      </c>
      <c r="B1377" s="28" t="s">
        <v>128</v>
      </c>
      <c r="C1377" s="28" t="s">
        <v>127</v>
      </c>
      <c r="D1377" s="28" t="s">
        <v>1</v>
      </c>
      <c r="E1377" s="28" t="s">
        <v>6</v>
      </c>
      <c r="F1377" s="16">
        <v>2</v>
      </c>
      <c r="G1377" s="22">
        <v>10933.33</v>
      </c>
      <c r="H1377" s="22">
        <v>21866.66</v>
      </c>
      <c r="I1377" s="23">
        <v>21866.66</v>
      </c>
      <c r="J1377" s="18"/>
      <c r="K1377" s="18"/>
      <c r="L1377" s="19" t="s">
        <v>615</v>
      </c>
    </row>
    <row r="1378" spans="1:19" s="20" customFormat="1" ht="38.25" x14ac:dyDescent="0.2">
      <c r="A1378" s="28" t="s">
        <v>620</v>
      </c>
      <c r="B1378" s="28" t="s">
        <v>128</v>
      </c>
      <c r="C1378" s="28" t="s">
        <v>127</v>
      </c>
      <c r="D1378" s="28" t="s">
        <v>1</v>
      </c>
      <c r="E1378" s="28" t="s">
        <v>6</v>
      </c>
      <c r="F1378" s="16">
        <v>8</v>
      </c>
      <c r="G1378" s="22">
        <v>7600</v>
      </c>
      <c r="H1378" s="22">
        <v>60800</v>
      </c>
      <c r="I1378" s="23">
        <v>60800</v>
      </c>
      <c r="J1378" s="18"/>
      <c r="K1378" s="18"/>
      <c r="L1378" s="19" t="s">
        <v>615</v>
      </c>
    </row>
    <row r="1379" spans="1:19" s="20" customFormat="1" ht="38.25" x14ac:dyDescent="0.2">
      <c r="A1379" s="28" t="s">
        <v>634</v>
      </c>
      <c r="B1379" s="28" t="s">
        <v>128</v>
      </c>
      <c r="C1379" s="28" t="s">
        <v>127</v>
      </c>
      <c r="D1379" s="28" t="s">
        <v>1</v>
      </c>
      <c r="E1379" s="28" t="s">
        <v>6</v>
      </c>
      <c r="F1379" s="16">
        <v>12</v>
      </c>
      <c r="G1379" s="22">
        <v>7733.92</v>
      </c>
      <c r="H1379" s="22">
        <v>92807.039999999994</v>
      </c>
      <c r="I1379" s="23">
        <v>92807.039999999994</v>
      </c>
      <c r="J1379" s="18"/>
      <c r="K1379" s="18"/>
      <c r="L1379" s="19" t="s">
        <v>615</v>
      </c>
    </row>
    <row r="1380" spans="1:19" s="20" customFormat="1" ht="51" x14ac:dyDescent="0.2">
      <c r="A1380" s="28" t="s">
        <v>624</v>
      </c>
      <c r="B1380" s="28" t="s">
        <v>130</v>
      </c>
      <c r="C1380" s="28" t="s">
        <v>129</v>
      </c>
      <c r="D1380" s="28" t="s">
        <v>1</v>
      </c>
      <c r="E1380" s="28" t="s">
        <v>6</v>
      </c>
      <c r="F1380" s="16">
        <v>6</v>
      </c>
      <c r="G1380" s="22">
        <v>19250</v>
      </c>
      <c r="H1380" s="23">
        <v>115500</v>
      </c>
      <c r="I1380" s="23">
        <v>115500</v>
      </c>
      <c r="J1380" s="18"/>
      <c r="K1380" s="18"/>
      <c r="L1380" s="19" t="s">
        <v>615</v>
      </c>
      <c r="S1380" s="20" t="s">
        <v>677</v>
      </c>
    </row>
    <row r="1381" spans="1:19" s="20" customFormat="1" ht="38.25" x14ac:dyDescent="0.2">
      <c r="A1381" s="28" t="s">
        <v>625</v>
      </c>
      <c r="B1381" s="28" t="s">
        <v>130</v>
      </c>
      <c r="C1381" s="28" t="s">
        <v>129</v>
      </c>
      <c r="D1381" s="28" t="s">
        <v>1</v>
      </c>
      <c r="E1381" s="28" t="s">
        <v>6</v>
      </c>
      <c r="F1381" s="16">
        <v>9</v>
      </c>
      <c r="G1381" s="22">
        <v>16237.5</v>
      </c>
      <c r="H1381" s="22">
        <v>146137.5</v>
      </c>
      <c r="I1381" s="23">
        <v>146137.5</v>
      </c>
      <c r="J1381" s="18"/>
      <c r="K1381" s="18"/>
      <c r="L1381" s="19" t="s">
        <v>615</v>
      </c>
    </row>
    <row r="1382" spans="1:19" s="20" customFormat="1" ht="38.25" x14ac:dyDescent="0.2">
      <c r="A1382" s="28" t="s">
        <v>630</v>
      </c>
      <c r="B1382" s="28" t="s">
        <v>130</v>
      </c>
      <c r="C1382" s="28" t="s">
        <v>129</v>
      </c>
      <c r="D1382" s="28" t="s">
        <v>1</v>
      </c>
      <c r="E1382" s="28" t="s">
        <v>6</v>
      </c>
      <c r="F1382" s="16">
        <v>6</v>
      </c>
      <c r="G1382" s="22">
        <v>47542.85</v>
      </c>
      <c r="H1382" s="22">
        <v>285257.09999999998</v>
      </c>
      <c r="I1382" s="23">
        <v>285257.09999999998</v>
      </c>
      <c r="J1382" s="18"/>
      <c r="K1382" s="18"/>
      <c r="L1382" s="19" t="s">
        <v>615</v>
      </c>
    </row>
    <row r="1383" spans="1:19" s="20" customFormat="1" ht="51" x14ac:dyDescent="0.2">
      <c r="A1383" s="28" t="s">
        <v>633</v>
      </c>
      <c r="B1383" s="28" t="s">
        <v>130</v>
      </c>
      <c r="C1383" s="28" t="s">
        <v>129</v>
      </c>
      <c r="D1383" s="28" t="s">
        <v>1</v>
      </c>
      <c r="E1383" s="28" t="s">
        <v>6</v>
      </c>
      <c r="F1383" s="16">
        <v>6</v>
      </c>
      <c r="G1383" s="22">
        <v>23839.279999999999</v>
      </c>
      <c r="H1383" s="22">
        <v>143035.68</v>
      </c>
      <c r="I1383" s="23">
        <v>143035.68</v>
      </c>
      <c r="J1383" s="18"/>
      <c r="K1383" s="18"/>
      <c r="L1383" s="19" t="s">
        <v>615</v>
      </c>
    </row>
    <row r="1384" spans="1:19" s="20" customFormat="1" ht="38.25" x14ac:dyDescent="0.2">
      <c r="A1384" s="28" t="s">
        <v>634</v>
      </c>
      <c r="B1384" s="28" t="s">
        <v>130</v>
      </c>
      <c r="C1384" s="28" t="s">
        <v>129</v>
      </c>
      <c r="D1384" s="28" t="s">
        <v>1</v>
      </c>
      <c r="E1384" s="28" t="s">
        <v>6</v>
      </c>
      <c r="F1384" s="16">
        <v>6</v>
      </c>
      <c r="G1384" s="22">
        <v>22760.26</v>
      </c>
      <c r="H1384" s="22">
        <v>136561.56</v>
      </c>
      <c r="I1384" s="23">
        <v>136561.56</v>
      </c>
      <c r="J1384" s="18"/>
      <c r="K1384" s="18"/>
      <c r="L1384" s="19" t="s">
        <v>615</v>
      </c>
      <c r="R1384" s="20" t="s">
        <v>677</v>
      </c>
    </row>
    <row r="1385" spans="1:19" s="20" customFormat="1" ht="51" x14ac:dyDescent="0.2">
      <c r="A1385" s="28" t="s">
        <v>624</v>
      </c>
      <c r="B1385" s="28" t="s">
        <v>132</v>
      </c>
      <c r="C1385" s="28" t="s">
        <v>131</v>
      </c>
      <c r="D1385" s="28" t="s">
        <v>1</v>
      </c>
      <c r="E1385" s="28" t="s">
        <v>6</v>
      </c>
      <c r="F1385" s="16">
        <v>7</v>
      </c>
      <c r="G1385" s="22">
        <v>22690</v>
      </c>
      <c r="H1385" s="23">
        <v>158830</v>
      </c>
      <c r="I1385" s="23">
        <v>158830</v>
      </c>
      <c r="J1385" s="18"/>
      <c r="K1385" s="18"/>
      <c r="L1385" s="19" t="s">
        <v>615</v>
      </c>
      <c r="S1385" s="20" t="s">
        <v>677</v>
      </c>
    </row>
    <row r="1386" spans="1:19" s="20" customFormat="1" ht="38.25" x14ac:dyDescent="0.2">
      <c r="A1386" s="28" t="s">
        <v>625</v>
      </c>
      <c r="B1386" s="28" t="s">
        <v>132</v>
      </c>
      <c r="C1386" s="28" t="s">
        <v>131</v>
      </c>
      <c r="D1386" s="28" t="s">
        <v>1</v>
      </c>
      <c r="E1386" s="28" t="s">
        <v>6</v>
      </c>
      <c r="F1386" s="16">
        <v>7</v>
      </c>
      <c r="G1386" s="33">
        <v>25714.28</v>
      </c>
      <c r="H1386" s="33">
        <v>179999.96</v>
      </c>
      <c r="I1386" s="34">
        <v>179999.96</v>
      </c>
      <c r="J1386" s="18"/>
      <c r="K1386" s="18"/>
      <c r="L1386" s="19" t="s">
        <v>615</v>
      </c>
      <c r="R1386" s="20" t="s">
        <v>677</v>
      </c>
    </row>
    <row r="1387" spans="1:19" s="20" customFormat="1" ht="38.25" x14ac:dyDescent="0.2">
      <c r="A1387" s="28" t="s">
        <v>630</v>
      </c>
      <c r="B1387" s="28" t="s">
        <v>132</v>
      </c>
      <c r="C1387" s="28" t="s">
        <v>131</v>
      </c>
      <c r="D1387" s="28" t="s">
        <v>1</v>
      </c>
      <c r="E1387" s="28" t="s">
        <v>6</v>
      </c>
      <c r="F1387" s="16">
        <v>6</v>
      </c>
      <c r="G1387" s="22">
        <v>27671.42</v>
      </c>
      <c r="H1387" s="22">
        <v>166028.51999999999</v>
      </c>
      <c r="I1387" s="23">
        <v>166028.51999999999</v>
      </c>
      <c r="J1387" s="18"/>
      <c r="K1387" s="18"/>
      <c r="L1387" s="19" t="s">
        <v>615</v>
      </c>
    </row>
    <row r="1388" spans="1:19" s="20" customFormat="1" ht="38.25" x14ac:dyDescent="0.2">
      <c r="A1388" s="28" t="s">
        <v>622</v>
      </c>
      <c r="B1388" s="28" t="s">
        <v>132</v>
      </c>
      <c r="C1388" s="28" t="s">
        <v>131</v>
      </c>
      <c r="D1388" s="28" t="s">
        <v>1</v>
      </c>
      <c r="E1388" s="28" t="s">
        <v>6</v>
      </c>
      <c r="F1388" s="16">
        <v>12</v>
      </c>
      <c r="G1388" s="22">
        <v>26760</v>
      </c>
      <c r="H1388" s="22">
        <v>321120</v>
      </c>
      <c r="I1388" s="23">
        <v>321120</v>
      </c>
      <c r="J1388" s="18"/>
      <c r="K1388" s="18"/>
      <c r="L1388" s="19" t="s">
        <v>615</v>
      </c>
      <c r="Q1388" s="20" t="s">
        <v>677</v>
      </c>
      <c r="R1388" s="30"/>
    </row>
    <row r="1389" spans="1:19" s="20" customFormat="1" ht="38.25" x14ac:dyDescent="0.2">
      <c r="A1389" s="28" t="s">
        <v>634</v>
      </c>
      <c r="B1389" s="28" t="s">
        <v>132</v>
      </c>
      <c r="C1389" s="28" t="s">
        <v>131</v>
      </c>
      <c r="D1389" s="28" t="s">
        <v>1</v>
      </c>
      <c r="E1389" s="28" t="s">
        <v>6</v>
      </c>
      <c r="F1389" s="16">
        <v>12</v>
      </c>
      <c r="G1389" s="22">
        <v>24780.35</v>
      </c>
      <c r="H1389" s="22">
        <v>297364.2</v>
      </c>
      <c r="I1389" s="23">
        <v>297364.2</v>
      </c>
      <c r="J1389" s="18"/>
      <c r="K1389" s="18"/>
      <c r="L1389" s="19" t="s">
        <v>615</v>
      </c>
      <c r="R1389" s="20" t="s">
        <v>677</v>
      </c>
    </row>
    <row r="1390" spans="1:19" s="20" customFormat="1" ht="51" x14ac:dyDescent="0.2">
      <c r="A1390" s="28" t="s">
        <v>624</v>
      </c>
      <c r="B1390" s="28" t="s">
        <v>134</v>
      </c>
      <c r="C1390" s="28" t="s">
        <v>133</v>
      </c>
      <c r="D1390" s="28" t="s">
        <v>1</v>
      </c>
      <c r="E1390" s="28" t="s">
        <v>6</v>
      </c>
      <c r="F1390" s="16">
        <v>28</v>
      </c>
      <c r="G1390" s="22">
        <v>3214.29</v>
      </c>
      <c r="H1390" s="23">
        <v>90000.12</v>
      </c>
      <c r="I1390" s="23">
        <v>90000.12</v>
      </c>
      <c r="J1390" s="18"/>
      <c r="K1390" s="18"/>
      <c r="L1390" s="19" t="s">
        <v>615</v>
      </c>
      <c r="R1390" s="20" t="s">
        <v>677</v>
      </c>
      <c r="S1390" s="20" t="s">
        <v>677</v>
      </c>
    </row>
    <row r="1391" spans="1:19" s="20" customFormat="1" ht="38.25" x14ac:dyDescent="0.2">
      <c r="A1391" s="28" t="s">
        <v>625</v>
      </c>
      <c r="B1391" s="28" t="s">
        <v>134</v>
      </c>
      <c r="C1391" s="28" t="s">
        <v>133</v>
      </c>
      <c r="D1391" s="28" t="s">
        <v>1</v>
      </c>
      <c r="E1391" s="28" t="s">
        <v>6</v>
      </c>
      <c r="F1391" s="16">
        <v>12</v>
      </c>
      <c r="G1391" s="22">
        <v>6011.9</v>
      </c>
      <c r="H1391" s="22">
        <v>72142.8</v>
      </c>
      <c r="I1391" s="23">
        <v>72142.8</v>
      </c>
      <c r="J1391" s="18"/>
      <c r="K1391" s="18"/>
      <c r="L1391" s="19" t="s">
        <v>615</v>
      </c>
      <c r="R1391" s="20" t="s">
        <v>677</v>
      </c>
    </row>
    <row r="1392" spans="1:19" s="20" customFormat="1" ht="38.25" x14ac:dyDescent="0.2">
      <c r="A1392" s="28" t="s">
        <v>630</v>
      </c>
      <c r="B1392" s="28" t="s">
        <v>134</v>
      </c>
      <c r="C1392" s="28" t="s">
        <v>133</v>
      </c>
      <c r="D1392" s="28" t="s">
        <v>1</v>
      </c>
      <c r="E1392" s="28" t="s">
        <v>6</v>
      </c>
      <c r="F1392" s="16">
        <v>24</v>
      </c>
      <c r="G1392" s="22">
        <v>9100</v>
      </c>
      <c r="H1392" s="22">
        <v>218400</v>
      </c>
      <c r="I1392" s="23">
        <v>218400</v>
      </c>
      <c r="J1392" s="18"/>
      <c r="K1392" s="18"/>
      <c r="L1392" s="19" t="s">
        <v>615</v>
      </c>
    </row>
    <row r="1393" spans="1:18" s="20" customFormat="1" ht="38.25" x14ac:dyDescent="0.2">
      <c r="A1393" s="28" t="s">
        <v>676</v>
      </c>
      <c r="B1393" s="28" t="s">
        <v>134</v>
      </c>
      <c r="C1393" s="28" t="s">
        <v>133</v>
      </c>
      <c r="D1393" s="28" t="s">
        <v>1</v>
      </c>
      <c r="E1393" s="28" t="s">
        <v>6</v>
      </c>
      <c r="F1393" s="16">
        <v>24</v>
      </c>
      <c r="G1393" s="22">
        <v>7120</v>
      </c>
      <c r="H1393" s="22">
        <v>170880</v>
      </c>
      <c r="I1393" s="23">
        <v>170880</v>
      </c>
      <c r="J1393" s="18"/>
      <c r="K1393" s="18"/>
      <c r="L1393" s="19" t="s">
        <v>615</v>
      </c>
    </row>
    <row r="1394" spans="1:18" s="20" customFormat="1" ht="38.25" x14ac:dyDescent="0.2">
      <c r="A1394" s="28" t="s">
        <v>620</v>
      </c>
      <c r="B1394" s="28" t="s">
        <v>118</v>
      </c>
      <c r="C1394" s="28" t="s">
        <v>118</v>
      </c>
      <c r="D1394" s="28" t="s">
        <v>1</v>
      </c>
      <c r="E1394" s="28" t="s">
        <v>6</v>
      </c>
      <c r="F1394" s="16">
        <v>1</v>
      </c>
      <c r="G1394" s="22">
        <v>27800</v>
      </c>
      <c r="H1394" s="22">
        <v>27800</v>
      </c>
      <c r="I1394" s="23">
        <v>27800</v>
      </c>
      <c r="J1394" s="18"/>
      <c r="K1394" s="18"/>
      <c r="L1394" s="19" t="s">
        <v>615</v>
      </c>
    </row>
    <row r="1395" spans="1:18" s="20" customFormat="1" ht="38.25" x14ac:dyDescent="0.2">
      <c r="A1395" s="28" t="s">
        <v>620</v>
      </c>
      <c r="B1395" s="28" t="s">
        <v>118</v>
      </c>
      <c r="C1395" s="28" t="s">
        <v>118</v>
      </c>
      <c r="D1395" s="28" t="s">
        <v>1</v>
      </c>
      <c r="E1395" s="28" t="s">
        <v>6</v>
      </c>
      <c r="F1395" s="16">
        <v>1</v>
      </c>
      <c r="G1395" s="22">
        <v>27800</v>
      </c>
      <c r="H1395" s="22">
        <v>27800</v>
      </c>
      <c r="I1395" s="23">
        <v>27800</v>
      </c>
      <c r="J1395" s="18"/>
      <c r="K1395" s="18"/>
      <c r="L1395" s="19" t="s">
        <v>615</v>
      </c>
    </row>
    <row r="1396" spans="1:18" s="20" customFormat="1" ht="38.25" x14ac:dyDescent="0.2">
      <c r="A1396" s="28" t="s">
        <v>620</v>
      </c>
      <c r="B1396" s="28" t="s">
        <v>118</v>
      </c>
      <c r="C1396" s="28" t="s">
        <v>118</v>
      </c>
      <c r="D1396" s="28" t="s">
        <v>1</v>
      </c>
      <c r="E1396" s="28" t="s">
        <v>6</v>
      </c>
      <c r="F1396" s="16">
        <v>1</v>
      </c>
      <c r="G1396" s="22">
        <v>27800</v>
      </c>
      <c r="H1396" s="22">
        <v>27800</v>
      </c>
      <c r="I1396" s="23">
        <v>27800</v>
      </c>
      <c r="J1396" s="18"/>
      <c r="K1396" s="18"/>
      <c r="L1396" s="19" t="s">
        <v>615</v>
      </c>
    </row>
    <row r="1397" spans="1:18" s="20" customFormat="1" ht="38.25" x14ac:dyDescent="0.2">
      <c r="A1397" s="28" t="s">
        <v>620</v>
      </c>
      <c r="B1397" s="28" t="s">
        <v>118</v>
      </c>
      <c r="C1397" s="28" t="s">
        <v>118</v>
      </c>
      <c r="D1397" s="28" t="s">
        <v>1</v>
      </c>
      <c r="E1397" s="28" t="s">
        <v>6</v>
      </c>
      <c r="F1397" s="16">
        <v>1</v>
      </c>
      <c r="G1397" s="22">
        <v>27800</v>
      </c>
      <c r="H1397" s="22">
        <v>27800</v>
      </c>
      <c r="I1397" s="23">
        <v>27800</v>
      </c>
      <c r="J1397" s="18"/>
      <c r="K1397" s="18"/>
      <c r="L1397" s="19" t="s">
        <v>615</v>
      </c>
    </row>
    <row r="1398" spans="1:18" s="20" customFormat="1" ht="38.25" x14ac:dyDescent="0.2">
      <c r="A1398" s="28" t="s">
        <v>634</v>
      </c>
      <c r="B1398" s="28" t="s">
        <v>655</v>
      </c>
      <c r="C1398" s="28" t="s">
        <v>133</v>
      </c>
      <c r="D1398" s="28" t="s">
        <v>1</v>
      </c>
      <c r="E1398" s="28" t="s">
        <v>6</v>
      </c>
      <c r="F1398" s="16">
        <v>20</v>
      </c>
      <c r="G1398" s="22">
        <v>7109.46</v>
      </c>
      <c r="H1398" s="22">
        <v>142189.20000000001</v>
      </c>
      <c r="I1398" s="23">
        <v>142189.20000000001</v>
      </c>
      <c r="J1398" s="18"/>
      <c r="K1398" s="18"/>
      <c r="L1398" s="19" t="s">
        <v>615</v>
      </c>
      <c r="R1398" s="20" t="s">
        <v>677</v>
      </c>
    </row>
    <row r="1399" spans="1:18" s="20" customFormat="1" ht="38.25" x14ac:dyDescent="0.2">
      <c r="A1399" s="28" t="s">
        <v>625</v>
      </c>
      <c r="B1399" s="28" t="s">
        <v>136</v>
      </c>
      <c r="C1399" s="28" t="s">
        <v>135</v>
      </c>
      <c r="D1399" s="28" t="s">
        <v>1</v>
      </c>
      <c r="E1399" s="28" t="s">
        <v>6</v>
      </c>
      <c r="F1399" s="16">
        <v>4</v>
      </c>
      <c r="G1399" s="22">
        <v>5629.82</v>
      </c>
      <c r="H1399" s="22">
        <v>22519.279999999999</v>
      </c>
      <c r="I1399" s="23">
        <v>22519.279999999999</v>
      </c>
      <c r="J1399" s="18"/>
      <c r="K1399" s="18"/>
      <c r="L1399" s="19" t="s">
        <v>615</v>
      </c>
    </row>
    <row r="1400" spans="1:18" s="20" customFormat="1" ht="38.25" x14ac:dyDescent="0.2">
      <c r="A1400" s="28" t="s">
        <v>629</v>
      </c>
      <c r="B1400" s="28" t="s">
        <v>136</v>
      </c>
      <c r="C1400" s="28" t="s">
        <v>135</v>
      </c>
      <c r="D1400" s="28" t="s">
        <v>1</v>
      </c>
      <c r="E1400" s="28" t="s">
        <v>6</v>
      </c>
      <c r="F1400" s="16">
        <v>6</v>
      </c>
      <c r="G1400" s="22">
        <v>6735.24</v>
      </c>
      <c r="H1400" s="22">
        <v>40411.440000000002</v>
      </c>
      <c r="I1400" s="23">
        <v>40411.440000000002</v>
      </c>
      <c r="J1400" s="18"/>
      <c r="K1400" s="18"/>
      <c r="L1400" s="19" t="s">
        <v>658</v>
      </c>
      <c r="R1400" s="20" t="s">
        <v>677</v>
      </c>
    </row>
    <row r="1401" spans="1:18" s="20" customFormat="1" ht="51" x14ac:dyDescent="0.2">
      <c r="A1401" s="28" t="s">
        <v>633</v>
      </c>
      <c r="B1401" s="28" t="s">
        <v>136</v>
      </c>
      <c r="C1401" s="28" t="s">
        <v>135</v>
      </c>
      <c r="D1401" s="28" t="s">
        <v>1</v>
      </c>
      <c r="E1401" s="28" t="s">
        <v>6</v>
      </c>
      <c r="F1401" s="16">
        <v>2</v>
      </c>
      <c r="G1401" s="22">
        <v>8035.71</v>
      </c>
      <c r="H1401" s="22">
        <v>16071.42</v>
      </c>
      <c r="I1401" s="23">
        <v>16071.42</v>
      </c>
      <c r="J1401" s="18"/>
      <c r="K1401" s="18"/>
      <c r="L1401" s="19" t="s">
        <v>615</v>
      </c>
    </row>
    <row r="1402" spans="1:18" s="20" customFormat="1" ht="38.25" x14ac:dyDescent="0.2">
      <c r="A1402" s="28" t="s">
        <v>625</v>
      </c>
      <c r="B1402" s="28" t="s">
        <v>138</v>
      </c>
      <c r="C1402" s="28" t="s">
        <v>137</v>
      </c>
      <c r="D1402" s="28" t="s">
        <v>1</v>
      </c>
      <c r="E1402" s="28" t="s">
        <v>6</v>
      </c>
      <c r="F1402" s="16">
        <v>4</v>
      </c>
      <c r="G1402" s="22">
        <v>4222.32</v>
      </c>
      <c r="H1402" s="22">
        <v>16889.28</v>
      </c>
      <c r="I1402" s="23">
        <v>16889.28</v>
      </c>
      <c r="J1402" s="18"/>
      <c r="K1402" s="18"/>
      <c r="L1402" s="19" t="s">
        <v>615</v>
      </c>
    </row>
    <row r="1403" spans="1:18" s="20" customFormat="1" ht="38.25" x14ac:dyDescent="0.2">
      <c r="A1403" s="28" t="s">
        <v>629</v>
      </c>
      <c r="B1403" s="28" t="s">
        <v>138</v>
      </c>
      <c r="C1403" s="28" t="s">
        <v>137</v>
      </c>
      <c r="D1403" s="28" t="s">
        <v>1</v>
      </c>
      <c r="E1403" s="28" t="s">
        <v>6</v>
      </c>
      <c r="F1403" s="16">
        <v>6</v>
      </c>
      <c r="G1403" s="22">
        <v>6735.24</v>
      </c>
      <c r="H1403" s="22">
        <v>40411.440000000002</v>
      </c>
      <c r="I1403" s="23">
        <v>40411.440000000002</v>
      </c>
      <c r="J1403" s="18"/>
      <c r="K1403" s="18"/>
      <c r="L1403" s="19" t="s">
        <v>658</v>
      </c>
      <c r="R1403" s="20" t="s">
        <v>677</v>
      </c>
    </row>
    <row r="1404" spans="1:18" s="20" customFormat="1" ht="51" x14ac:dyDescent="0.2">
      <c r="A1404" s="28" t="s">
        <v>633</v>
      </c>
      <c r="B1404" s="28" t="s">
        <v>138</v>
      </c>
      <c r="C1404" s="28" t="s">
        <v>137</v>
      </c>
      <c r="D1404" s="28" t="s">
        <v>1</v>
      </c>
      <c r="E1404" s="28" t="s">
        <v>6</v>
      </c>
      <c r="F1404" s="16">
        <v>2</v>
      </c>
      <c r="G1404" s="22">
        <v>8035.71</v>
      </c>
      <c r="H1404" s="22">
        <v>16071.42</v>
      </c>
      <c r="I1404" s="23">
        <v>16071.42</v>
      </c>
      <c r="J1404" s="18"/>
      <c r="K1404" s="18"/>
      <c r="L1404" s="19" t="s">
        <v>615</v>
      </c>
    </row>
    <row r="1405" spans="1:18" s="20" customFormat="1" ht="38.25" x14ac:dyDescent="0.2">
      <c r="A1405" s="28" t="s">
        <v>625</v>
      </c>
      <c r="B1405" s="28" t="s">
        <v>140</v>
      </c>
      <c r="C1405" s="28" t="s">
        <v>139</v>
      </c>
      <c r="D1405" s="28" t="s">
        <v>1</v>
      </c>
      <c r="E1405" s="28" t="s">
        <v>6</v>
      </c>
      <c r="F1405" s="16">
        <v>4</v>
      </c>
      <c r="G1405" s="22">
        <v>4222.32</v>
      </c>
      <c r="H1405" s="22">
        <v>16889.28</v>
      </c>
      <c r="I1405" s="23">
        <v>16889.28</v>
      </c>
      <c r="J1405" s="18"/>
      <c r="K1405" s="18"/>
      <c r="L1405" s="19" t="s">
        <v>615</v>
      </c>
    </row>
    <row r="1406" spans="1:18" s="20" customFormat="1" ht="38.25" x14ac:dyDescent="0.2">
      <c r="A1406" s="28" t="s">
        <v>629</v>
      </c>
      <c r="B1406" s="28" t="s">
        <v>140</v>
      </c>
      <c r="C1406" s="28" t="s">
        <v>139</v>
      </c>
      <c r="D1406" s="28" t="s">
        <v>1</v>
      </c>
      <c r="E1406" s="28" t="s">
        <v>6</v>
      </c>
      <c r="F1406" s="16">
        <v>6</v>
      </c>
      <c r="G1406" s="22">
        <v>6735.24</v>
      </c>
      <c r="H1406" s="22">
        <v>40411.440000000002</v>
      </c>
      <c r="I1406" s="23">
        <v>40411.440000000002</v>
      </c>
      <c r="J1406" s="18"/>
      <c r="K1406" s="18"/>
      <c r="L1406" s="19" t="s">
        <v>658</v>
      </c>
      <c r="R1406" s="20" t="s">
        <v>677</v>
      </c>
    </row>
    <row r="1407" spans="1:18" s="20" customFormat="1" ht="51" x14ac:dyDescent="0.2">
      <c r="A1407" s="28" t="s">
        <v>633</v>
      </c>
      <c r="B1407" s="28" t="s">
        <v>140</v>
      </c>
      <c r="C1407" s="28" t="s">
        <v>139</v>
      </c>
      <c r="D1407" s="28" t="s">
        <v>1</v>
      </c>
      <c r="E1407" s="28" t="s">
        <v>6</v>
      </c>
      <c r="F1407" s="16">
        <v>2</v>
      </c>
      <c r="G1407" s="22">
        <v>8035.71</v>
      </c>
      <c r="H1407" s="22">
        <v>16071.42</v>
      </c>
      <c r="I1407" s="23">
        <v>16071.42</v>
      </c>
      <c r="J1407" s="18"/>
      <c r="K1407" s="18"/>
      <c r="L1407" s="19" t="s">
        <v>615</v>
      </c>
    </row>
    <row r="1408" spans="1:18" s="20" customFormat="1" ht="38.25" x14ac:dyDescent="0.2">
      <c r="A1408" s="28" t="s">
        <v>625</v>
      </c>
      <c r="B1408" s="28" t="s">
        <v>142</v>
      </c>
      <c r="C1408" s="28" t="s">
        <v>141</v>
      </c>
      <c r="D1408" s="28" t="s">
        <v>1</v>
      </c>
      <c r="E1408" s="28" t="s">
        <v>6</v>
      </c>
      <c r="F1408" s="16">
        <v>4</v>
      </c>
      <c r="G1408" s="22">
        <v>5629.82</v>
      </c>
      <c r="H1408" s="22">
        <v>22519.279999999999</v>
      </c>
      <c r="I1408" s="23">
        <v>22519.279999999999</v>
      </c>
      <c r="J1408" s="18"/>
      <c r="K1408" s="18"/>
      <c r="L1408" s="19" t="s">
        <v>615</v>
      </c>
    </row>
    <row r="1409" spans="1:22" s="20" customFormat="1" ht="38.25" x14ac:dyDescent="0.2">
      <c r="A1409" s="28" t="s">
        <v>629</v>
      </c>
      <c r="B1409" s="28" t="s">
        <v>142</v>
      </c>
      <c r="C1409" s="28" t="s">
        <v>141</v>
      </c>
      <c r="D1409" s="28" t="s">
        <v>1</v>
      </c>
      <c r="E1409" s="28" t="s">
        <v>6</v>
      </c>
      <c r="F1409" s="16">
        <v>6</v>
      </c>
      <c r="G1409" s="22">
        <v>6735.24</v>
      </c>
      <c r="H1409" s="22">
        <v>40411.440000000002</v>
      </c>
      <c r="I1409" s="23">
        <v>40411.440000000002</v>
      </c>
      <c r="J1409" s="18"/>
      <c r="K1409" s="18"/>
      <c r="L1409" s="19" t="s">
        <v>658</v>
      </c>
      <c r="R1409" s="20" t="s">
        <v>677</v>
      </c>
    </row>
    <row r="1410" spans="1:22" s="20" customFormat="1" ht="51" x14ac:dyDescent="0.2">
      <c r="A1410" s="28" t="s">
        <v>633</v>
      </c>
      <c r="B1410" s="28" t="s">
        <v>142</v>
      </c>
      <c r="C1410" s="28" t="s">
        <v>141</v>
      </c>
      <c r="D1410" s="28" t="s">
        <v>1</v>
      </c>
      <c r="E1410" s="28" t="s">
        <v>6</v>
      </c>
      <c r="F1410" s="16">
        <v>2</v>
      </c>
      <c r="G1410" s="22">
        <v>8035.71</v>
      </c>
      <c r="H1410" s="22">
        <v>16071.42</v>
      </c>
      <c r="I1410" s="23">
        <v>16071.42</v>
      </c>
      <c r="J1410" s="18"/>
      <c r="K1410" s="18"/>
      <c r="L1410" s="19" t="s">
        <v>615</v>
      </c>
    </row>
    <row r="1411" spans="1:22" s="20" customFormat="1" ht="38.25" x14ac:dyDescent="0.2">
      <c r="A1411" s="28" t="s">
        <v>623</v>
      </c>
      <c r="B1411" s="28" t="s">
        <v>296</v>
      </c>
      <c r="C1411" s="28" t="s">
        <v>117</v>
      </c>
      <c r="D1411" s="28" t="s">
        <v>1</v>
      </c>
      <c r="E1411" s="28" t="s">
        <v>6</v>
      </c>
      <c r="F1411" s="16">
        <v>3</v>
      </c>
      <c r="G1411" s="22">
        <v>15184</v>
      </c>
      <c r="H1411" s="22">
        <v>45552</v>
      </c>
      <c r="I1411" s="23">
        <v>45552</v>
      </c>
      <c r="J1411" s="18"/>
      <c r="K1411" s="18"/>
      <c r="L1411" s="19" t="s">
        <v>658</v>
      </c>
      <c r="V1411" s="20" t="s">
        <v>677</v>
      </c>
    </row>
    <row r="1412" spans="1:22" s="20" customFormat="1" ht="38.25" x14ac:dyDescent="0.2">
      <c r="A1412" s="28" t="s">
        <v>623</v>
      </c>
      <c r="B1412" s="28" t="s">
        <v>296</v>
      </c>
      <c r="C1412" s="28" t="s">
        <v>117</v>
      </c>
      <c r="D1412" s="28" t="s">
        <v>1</v>
      </c>
      <c r="E1412" s="28" t="s">
        <v>6</v>
      </c>
      <c r="F1412" s="16">
        <v>3</v>
      </c>
      <c r="G1412" s="22">
        <v>15184</v>
      </c>
      <c r="H1412" s="22">
        <v>45552</v>
      </c>
      <c r="I1412" s="23">
        <v>45552</v>
      </c>
      <c r="J1412" s="18"/>
      <c r="K1412" s="18"/>
      <c r="L1412" s="19" t="s">
        <v>658</v>
      </c>
      <c r="V1412" s="20" t="s">
        <v>677</v>
      </c>
    </row>
    <row r="1413" spans="1:22" s="20" customFormat="1" ht="38.25" x14ac:dyDescent="0.2">
      <c r="A1413" s="28" t="s">
        <v>623</v>
      </c>
      <c r="B1413" s="28" t="s">
        <v>296</v>
      </c>
      <c r="C1413" s="28" t="s">
        <v>117</v>
      </c>
      <c r="D1413" s="28" t="s">
        <v>1</v>
      </c>
      <c r="E1413" s="28" t="s">
        <v>6</v>
      </c>
      <c r="F1413" s="16">
        <v>3</v>
      </c>
      <c r="G1413" s="22">
        <v>15184</v>
      </c>
      <c r="H1413" s="22">
        <v>45552</v>
      </c>
      <c r="I1413" s="23">
        <v>45552</v>
      </c>
      <c r="J1413" s="18"/>
      <c r="K1413" s="18"/>
      <c r="L1413" s="19" t="s">
        <v>658</v>
      </c>
      <c r="V1413" s="20" t="s">
        <v>677</v>
      </c>
    </row>
    <row r="1414" spans="1:22" s="20" customFormat="1" ht="38.25" x14ac:dyDescent="0.2">
      <c r="A1414" s="28" t="s">
        <v>623</v>
      </c>
      <c r="B1414" s="28" t="s">
        <v>296</v>
      </c>
      <c r="C1414" s="28" t="s">
        <v>117</v>
      </c>
      <c r="D1414" s="28" t="s">
        <v>1</v>
      </c>
      <c r="E1414" s="28" t="s">
        <v>6</v>
      </c>
      <c r="F1414" s="16">
        <v>3</v>
      </c>
      <c r="G1414" s="22">
        <v>15184</v>
      </c>
      <c r="H1414" s="22">
        <v>45552</v>
      </c>
      <c r="I1414" s="23">
        <v>45552</v>
      </c>
      <c r="J1414" s="18"/>
      <c r="K1414" s="18"/>
      <c r="L1414" s="19" t="s">
        <v>658</v>
      </c>
      <c r="V1414" s="20" t="s">
        <v>677</v>
      </c>
    </row>
    <row r="1415" spans="1:22" s="20" customFormat="1" ht="38.25" x14ac:dyDescent="0.2">
      <c r="A1415" s="28" t="s">
        <v>622</v>
      </c>
      <c r="B1415" s="28" t="s">
        <v>144</v>
      </c>
      <c r="C1415" s="28" t="s">
        <v>143</v>
      </c>
      <c r="D1415" s="28" t="s">
        <v>1</v>
      </c>
      <c r="E1415" s="28" t="s">
        <v>6</v>
      </c>
      <c r="F1415" s="16">
        <v>31</v>
      </c>
      <c r="G1415" s="22">
        <v>6833.33</v>
      </c>
      <c r="H1415" s="22">
        <v>211833.23</v>
      </c>
      <c r="I1415" s="23">
        <v>211833.23</v>
      </c>
      <c r="J1415" s="18"/>
      <c r="K1415" s="18"/>
      <c r="L1415" s="19" t="s">
        <v>615</v>
      </c>
    </row>
    <row r="1416" spans="1:22" s="20" customFormat="1" ht="51" x14ac:dyDescent="0.2">
      <c r="A1416" s="28" t="s">
        <v>624</v>
      </c>
      <c r="B1416" s="28" t="s">
        <v>679</v>
      </c>
      <c r="C1416" s="28" t="s">
        <v>680</v>
      </c>
      <c r="D1416" s="28" t="s">
        <v>1</v>
      </c>
      <c r="E1416" s="28" t="s">
        <v>6</v>
      </c>
      <c r="F1416" s="16">
        <v>122</v>
      </c>
      <c r="G1416" s="37">
        <v>3169.64</v>
      </c>
      <c r="H1416" s="38">
        <v>386696.08</v>
      </c>
      <c r="I1416" s="38">
        <v>386696.08</v>
      </c>
      <c r="J1416" s="18"/>
      <c r="K1416" s="18"/>
      <c r="L1416" s="19" t="s">
        <v>615</v>
      </c>
      <c r="M1416" s="20" t="s">
        <v>677</v>
      </c>
      <c r="S1416" s="20" t="s">
        <v>677</v>
      </c>
    </row>
    <row r="1417" spans="1:22" s="20" customFormat="1" ht="38.25" x14ac:dyDescent="0.2">
      <c r="A1417" s="28" t="s">
        <v>634</v>
      </c>
      <c r="B1417" s="28" t="s">
        <v>656</v>
      </c>
      <c r="C1417" s="28" t="s">
        <v>146</v>
      </c>
      <c r="D1417" s="28" t="s">
        <v>1</v>
      </c>
      <c r="E1417" s="28" t="s">
        <v>6</v>
      </c>
      <c r="F1417" s="16">
        <v>8</v>
      </c>
      <c r="G1417" s="22">
        <v>12396.42</v>
      </c>
      <c r="H1417" s="22">
        <v>99171.36</v>
      </c>
      <c r="I1417" s="23">
        <v>99171.36</v>
      </c>
      <c r="J1417" s="18"/>
      <c r="K1417" s="18"/>
      <c r="L1417" s="19" t="s">
        <v>615</v>
      </c>
    </row>
    <row r="1418" spans="1:22" s="20" customFormat="1" ht="51" x14ac:dyDescent="0.2">
      <c r="A1418" s="28" t="s">
        <v>624</v>
      </c>
      <c r="B1418" s="28" t="s">
        <v>148</v>
      </c>
      <c r="C1418" s="28" t="s">
        <v>147</v>
      </c>
      <c r="D1418" s="28" t="s">
        <v>1</v>
      </c>
      <c r="E1418" s="28" t="s">
        <v>6</v>
      </c>
      <c r="F1418" s="16">
        <v>3</v>
      </c>
      <c r="G1418" s="22">
        <v>5890</v>
      </c>
      <c r="H1418" s="23">
        <v>17670</v>
      </c>
      <c r="I1418" s="23">
        <v>17670</v>
      </c>
      <c r="J1418" s="18"/>
      <c r="K1418" s="18"/>
      <c r="L1418" s="19" t="s">
        <v>615</v>
      </c>
      <c r="S1418" s="20" t="s">
        <v>677</v>
      </c>
    </row>
    <row r="1419" spans="1:22" s="20" customFormat="1" ht="51" x14ac:dyDescent="0.2">
      <c r="A1419" s="28" t="s">
        <v>625</v>
      </c>
      <c r="B1419" s="28" t="s">
        <v>148</v>
      </c>
      <c r="C1419" s="28" t="s">
        <v>147</v>
      </c>
      <c r="D1419" s="28" t="s">
        <v>1</v>
      </c>
      <c r="E1419" s="28" t="s">
        <v>6</v>
      </c>
      <c r="F1419" s="16">
        <v>4</v>
      </c>
      <c r="G1419" s="22">
        <v>7159.82</v>
      </c>
      <c r="H1419" s="22">
        <v>28639.279999999999</v>
      </c>
      <c r="I1419" s="23">
        <v>28639.279999999999</v>
      </c>
      <c r="J1419" s="18"/>
      <c r="K1419" s="18"/>
      <c r="L1419" s="19" t="s">
        <v>615</v>
      </c>
      <c r="R1419" s="20" t="s">
        <v>677</v>
      </c>
    </row>
    <row r="1420" spans="1:22" s="20" customFormat="1" ht="51" x14ac:dyDescent="0.2">
      <c r="A1420" s="28" t="s">
        <v>628</v>
      </c>
      <c r="B1420" s="28" t="s">
        <v>148</v>
      </c>
      <c r="C1420" s="28" t="s">
        <v>147</v>
      </c>
      <c r="D1420" s="28" t="s">
        <v>1</v>
      </c>
      <c r="E1420" s="28" t="s">
        <v>6</v>
      </c>
      <c r="F1420" s="16">
        <v>6</v>
      </c>
      <c r="G1420" s="22">
        <v>6345.84</v>
      </c>
      <c r="H1420" s="22">
        <v>38075.040000000001</v>
      </c>
      <c r="I1420" s="23">
        <v>38075.040000000001</v>
      </c>
      <c r="J1420" s="18"/>
      <c r="K1420" s="18"/>
      <c r="L1420" s="19" t="s">
        <v>615</v>
      </c>
      <c r="R1420" s="20" t="s">
        <v>677</v>
      </c>
    </row>
    <row r="1421" spans="1:22" s="20" customFormat="1" ht="51" x14ac:dyDescent="0.2">
      <c r="A1421" s="28" t="s">
        <v>630</v>
      </c>
      <c r="B1421" s="28" t="s">
        <v>148</v>
      </c>
      <c r="C1421" s="28" t="s">
        <v>147</v>
      </c>
      <c r="D1421" s="28" t="s">
        <v>1</v>
      </c>
      <c r="E1421" s="28" t="s">
        <v>6</v>
      </c>
      <c r="F1421" s="16">
        <v>12</v>
      </c>
      <c r="G1421" s="22">
        <v>17364.28</v>
      </c>
      <c r="H1421" s="22">
        <v>208371.36</v>
      </c>
      <c r="I1421" s="23">
        <v>208371.36</v>
      </c>
      <c r="J1421" s="18"/>
      <c r="K1421" s="18"/>
      <c r="L1421" s="19" t="s">
        <v>615</v>
      </c>
    </row>
    <row r="1422" spans="1:22" s="20" customFormat="1" ht="51" x14ac:dyDescent="0.2">
      <c r="A1422" s="28" t="s">
        <v>629</v>
      </c>
      <c r="B1422" s="28" t="s">
        <v>148</v>
      </c>
      <c r="C1422" s="28" t="s">
        <v>147</v>
      </c>
      <c r="D1422" s="28" t="s">
        <v>1</v>
      </c>
      <c r="E1422" s="28" t="s">
        <v>6</v>
      </c>
      <c r="F1422" s="16">
        <v>10</v>
      </c>
      <c r="G1422" s="22">
        <v>13841.96</v>
      </c>
      <c r="H1422" s="22">
        <v>138419.6</v>
      </c>
      <c r="I1422" s="23">
        <v>138419.6</v>
      </c>
      <c r="J1422" s="18"/>
      <c r="K1422" s="18"/>
      <c r="L1422" s="19" t="s">
        <v>658</v>
      </c>
      <c r="R1422" s="20" t="s">
        <v>677</v>
      </c>
    </row>
    <row r="1423" spans="1:22" s="20" customFormat="1" ht="51" x14ac:dyDescent="0.2">
      <c r="A1423" s="28" t="s">
        <v>633</v>
      </c>
      <c r="B1423" s="28" t="s">
        <v>148</v>
      </c>
      <c r="C1423" s="28" t="s">
        <v>147</v>
      </c>
      <c r="D1423" s="28" t="s">
        <v>1</v>
      </c>
      <c r="E1423" s="28" t="s">
        <v>6</v>
      </c>
      <c r="F1423" s="16">
        <v>3</v>
      </c>
      <c r="G1423" s="22">
        <v>17857.14</v>
      </c>
      <c r="H1423" s="22">
        <v>53571.42</v>
      </c>
      <c r="I1423" s="23">
        <v>53571.42</v>
      </c>
      <c r="J1423" s="18"/>
      <c r="K1423" s="18"/>
      <c r="L1423" s="19" t="s">
        <v>615</v>
      </c>
    </row>
    <row r="1424" spans="1:22" s="20" customFormat="1" ht="51" x14ac:dyDescent="0.2">
      <c r="A1424" s="28" t="s">
        <v>620</v>
      </c>
      <c r="B1424" s="28" t="s">
        <v>148</v>
      </c>
      <c r="C1424" s="28" t="s">
        <v>147</v>
      </c>
      <c r="D1424" s="28" t="s">
        <v>1</v>
      </c>
      <c r="E1424" s="28" t="s">
        <v>6</v>
      </c>
      <c r="F1424" s="16">
        <v>13</v>
      </c>
      <c r="G1424" s="22">
        <v>11500</v>
      </c>
      <c r="H1424" s="22">
        <v>149500</v>
      </c>
      <c r="I1424" s="23">
        <v>149500</v>
      </c>
      <c r="J1424" s="18"/>
      <c r="K1424" s="18"/>
      <c r="L1424" s="19" t="s">
        <v>615</v>
      </c>
    </row>
    <row r="1425" spans="1:19" s="20" customFormat="1" ht="51" x14ac:dyDescent="0.2">
      <c r="A1425" s="28" t="s">
        <v>632</v>
      </c>
      <c r="B1425" s="28" t="s">
        <v>148</v>
      </c>
      <c r="C1425" s="28" t="s">
        <v>147</v>
      </c>
      <c r="D1425" s="28" t="s">
        <v>1</v>
      </c>
      <c r="E1425" s="28" t="s">
        <v>6</v>
      </c>
      <c r="F1425" s="16">
        <v>10</v>
      </c>
      <c r="G1425" s="22">
        <v>34048.21</v>
      </c>
      <c r="H1425" s="22">
        <v>340482.1</v>
      </c>
      <c r="I1425" s="23">
        <v>340482.1</v>
      </c>
      <c r="J1425" s="18"/>
      <c r="K1425" s="18"/>
      <c r="L1425" s="19" t="s">
        <v>615</v>
      </c>
    </row>
    <row r="1426" spans="1:19" s="20" customFormat="1" ht="51" x14ac:dyDescent="0.2">
      <c r="A1426" s="28" t="s">
        <v>634</v>
      </c>
      <c r="B1426" s="28" t="s">
        <v>148</v>
      </c>
      <c r="C1426" s="28" t="s">
        <v>147</v>
      </c>
      <c r="D1426" s="28" t="s">
        <v>1</v>
      </c>
      <c r="E1426" s="28" t="s">
        <v>6</v>
      </c>
      <c r="F1426" s="16">
        <v>26</v>
      </c>
      <c r="G1426" s="22">
        <v>6916.07</v>
      </c>
      <c r="H1426" s="22">
        <v>179817.82</v>
      </c>
      <c r="I1426" s="23">
        <v>179817.82</v>
      </c>
      <c r="J1426" s="18"/>
      <c r="K1426" s="18"/>
      <c r="L1426" s="19" t="s">
        <v>615</v>
      </c>
    </row>
    <row r="1427" spans="1:19" s="20" customFormat="1" ht="51" x14ac:dyDescent="0.2">
      <c r="A1427" s="28" t="s">
        <v>624</v>
      </c>
      <c r="B1427" s="28" t="s">
        <v>150</v>
      </c>
      <c r="C1427" s="28" t="s">
        <v>149</v>
      </c>
      <c r="D1427" s="28" t="s">
        <v>1</v>
      </c>
      <c r="E1427" s="28" t="s">
        <v>6</v>
      </c>
      <c r="F1427" s="16">
        <v>120</v>
      </c>
      <c r="G1427" s="22">
        <v>4768</v>
      </c>
      <c r="H1427" s="23">
        <v>572160</v>
      </c>
      <c r="I1427" s="23">
        <v>572160</v>
      </c>
      <c r="J1427" s="18"/>
      <c r="K1427" s="18"/>
      <c r="L1427" s="19" t="s">
        <v>615</v>
      </c>
      <c r="S1427" s="20" t="s">
        <v>677</v>
      </c>
    </row>
    <row r="1428" spans="1:19" s="20" customFormat="1" ht="51" x14ac:dyDescent="0.2">
      <c r="A1428" s="28" t="s">
        <v>625</v>
      </c>
      <c r="B1428" s="28" t="s">
        <v>150</v>
      </c>
      <c r="C1428" s="28" t="s">
        <v>149</v>
      </c>
      <c r="D1428" s="28" t="s">
        <v>1</v>
      </c>
      <c r="E1428" s="28" t="s">
        <v>6</v>
      </c>
      <c r="F1428" s="16">
        <v>4</v>
      </c>
      <c r="G1428" s="22">
        <v>8223.92</v>
      </c>
      <c r="H1428" s="22">
        <v>32895.68</v>
      </c>
      <c r="I1428" s="23">
        <v>32895.68</v>
      </c>
      <c r="J1428" s="18"/>
      <c r="K1428" s="18"/>
      <c r="L1428" s="19" t="s">
        <v>615</v>
      </c>
    </row>
    <row r="1429" spans="1:19" s="20" customFormat="1" ht="51" x14ac:dyDescent="0.2">
      <c r="A1429" s="28" t="s">
        <v>628</v>
      </c>
      <c r="B1429" s="28" t="s">
        <v>150</v>
      </c>
      <c r="C1429" s="28" t="s">
        <v>149</v>
      </c>
      <c r="D1429" s="28" t="s">
        <v>1</v>
      </c>
      <c r="E1429" s="28" t="s">
        <v>6</v>
      </c>
      <c r="F1429" s="16">
        <v>22</v>
      </c>
      <c r="G1429" s="22">
        <v>4500</v>
      </c>
      <c r="H1429" s="22">
        <v>99000</v>
      </c>
      <c r="I1429" s="23">
        <v>99000</v>
      </c>
      <c r="J1429" s="18"/>
      <c r="K1429" s="18"/>
      <c r="L1429" s="19" t="s">
        <v>615</v>
      </c>
      <c r="R1429" s="20" t="s">
        <v>677</v>
      </c>
    </row>
    <row r="1430" spans="1:19" s="20" customFormat="1" ht="51" x14ac:dyDescent="0.2">
      <c r="A1430" s="28" t="s">
        <v>630</v>
      </c>
      <c r="B1430" s="28" t="s">
        <v>150</v>
      </c>
      <c r="C1430" s="28" t="s">
        <v>149</v>
      </c>
      <c r="D1430" s="28" t="s">
        <v>1</v>
      </c>
      <c r="E1430" s="28" t="s">
        <v>6</v>
      </c>
      <c r="F1430" s="16">
        <v>18</v>
      </c>
      <c r="G1430" s="22">
        <v>13185.71</v>
      </c>
      <c r="H1430" s="22">
        <v>237342.78</v>
      </c>
      <c r="I1430" s="23">
        <v>237342.78</v>
      </c>
      <c r="J1430" s="18"/>
      <c r="K1430" s="18"/>
      <c r="L1430" s="19" t="s">
        <v>615</v>
      </c>
    </row>
    <row r="1431" spans="1:19" s="20" customFormat="1" ht="51" x14ac:dyDescent="0.2">
      <c r="A1431" s="28" t="s">
        <v>629</v>
      </c>
      <c r="B1431" s="28" t="s">
        <v>150</v>
      </c>
      <c r="C1431" s="28" t="s">
        <v>149</v>
      </c>
      <c r="D1431" s="28" t="s">
        <v>1</v>
      </c>
      <c r="E1431" s="28" t="s">
        <v>6</v>
      </c>
      <c r="F1431" s="16">
        <v>15</v>
      </c>
      <c r="G1431" s="22">
        <v>15779.52</v>
      </c>
      <c r="H1431" s="22">
        <v>236692.8</v>
      </c>
      <c r="I1431" s="23">
        <v>236692.8</v>
      </c>
      <c r="J1431" s="18"/>
      <c r="K1431" s="18"/>
      <c r="L1431" s="19" t="s">
        <v>658</v>
      </c>
      <c r="R1431" s="20" t="s">
        <v>677</v>
      </c>
    </row>
    <row r="1432" spans="1:19" s="20" customFormat="1" ht="51" x14ac:dyDescent="0.2">
      <c r="A1432" s="28" t="s">
        <v>633</v>
      </c>
      <c r="B1432" s="28" t="s">
        <v>150</v>
      </c>
      <c r="C1432" s="28" t="s">
        <v>149</v>
      </c>
      <c r="D1432" s="28" t="s">
        <v>1</v>
      </c>
      <c r="E1432" s="28" t="s">
        <v>6</v>
      </c>
      <c r="F1432" s="16">
        <v>6</v>
      </c>
      <c r="G1432" s="22">
        <v>12500</v>
      </c>
      <c r="H1432" s="22">
        <v>75000</v>
      </c>
      <c r="I1432" s="23">
        <v>75000</v>
      </c>
      <c r="J1432" s="18"/>
      <c r="K1432" s="18"/>
      <c r="L1432" s="19" t="s">
        <v>615</v>
      </c>
    </row>
    <row r="1433" spans="1:19" s="20" customFormat="1" ht="51" x14ac:dyDescent="0.2">
      <c r="A1433" s="28" t="s">
        <v>622</v>
      </c>
      <c r="B1433" s="28" t="s">
        <v>150</v>
      </c>
      <c r="C1433" s="28" t="s">
        <v>149</v>
      </c>
      <c r="D1433" s="28" t="s">
        <v>1</v>
      </c>
      <c r="E1433" s="28" t="s">
        <v>6</v>
      </c>
      <c r="F1433" s="16">
        <v>21</v>
      </c>
      <c r="G1433" s="31">
        <v>8470.2900000000009</v>
      </c>
      <c r="H1433" s="32">
        <v>177876</v>
      </c>
      <c r="I1433" s="32">
        <v>177876</v>
      </c>
      <c r="J1433" s="18"/>
      <c r="K1433" s="18"/>
      <c r="L1433" s="19" t="s">
        <v>615</v>
      </c>
      <c r="R1433" s="20" t="s">
        <v>677</v>
      </c>
    </row>
    <row r="1434" spans="1:19" s="20" customFormat="1" ht="51" x14ac:dyDescent="0.2">
      <c r="A1434" s="28" t="s">
        <v>620</v>
      </c>
      <c r="B1434" s="28" t="s">
        <v>150</v>
      </c>
      <c r="C1434" s="28" t="s">
        <v>149</v>
      </c>
      <c r="D1434" s="28" t="s">
        <v>1</v>
      </c>
      <c r="E1434" s="28" t="s">
        <v>6</v>
      </c>
      <c r="F1434" s="16">
        <v>32</v>
      </c>
      <c r="G1434" s="22">
        <v>13900</v>
      </c>
      <c r="H1434" s="22">
        <v>444800</v>
      </c>
      <c r="I1434" s="23">
        <v>444800</v>
      </c>
      <c r="J1434" s="18"/>
      <c r="K1434" s="18"/>
      <c r="L1434" s="19" t="s">
        <v>615</v>
      </c>
    </row>
    <row r="1435" spans="1:19" s="20" customFormat="1" ht="51" x14ac:dyDescent="0.2">
      <c r="A1435" s="28" t="s">
        <v>632</v>
      </c>
      <c r="B1435" s="28" t="s">
        <v>150</v>
      </c>
      <c r="C1435" s="28" t="s">
        <v>149</v>
      </c>
      <c r="D1435" s="28" t="s">
        <v>1</v>
      </c>
      <c r="E1435" s="28" t="s">
        <v>6</v>
      </c>
      <c r="F1435" s="16">
        <v>35</v>
      </c>
      <c r="G1435" s="31">
        <v>33284.339999999997</v>
      </c>
      <c r="H1435" s="32">
        <v>1164951.8999999999</v>
      </c>
      <c r="I1435" s="32">
        <v>1164951.8999999999</v>
      </c>
      <c r="J1435" s="18"/>
      <c r="K1435" s="18"/>
      <c r="L1435" s="19" t="s">
        <v>615</v>
      </c>
      <c r="R1435" s="20" t="s">
        <v>677</v>
      </c>
    </row>
    <row r="1436" spans="1:19" s="20" customFormat="1" ht="38.25" x14ac:dyDescent="0.2">
      <c r="A1436" s="28" t="s">
        <v>632</v>
      </c>
      <c r="B1436" s="28" t="s">
        <v>674</v>
      </c>
      <c r="C1436" s="28" t="s">
        <v>675</v>
      </c>
      <c r="D1436" s="28" t="s">
        <v>1</v>
      </c>
      <c r="E1436" s="28" t="s">
        <v>6</v>
      </c>
      <c r="F1436" s="16">
        <v>1</v>
      </c>
      <c r="G1436" s="22">
        <v>160714.28</v>
      </c>
      <c r="H1436" s="22">
        <v>160714.28</v>
      </c>
      <c r="I1436" s="23">
        <v>160714.28</v>
      </c>
      <c r="J1436" s="18"/>
      <c r="K1436" s="18"/>
      <c r="L1436" s="19" t="s">
        <v>615</v>
      </c>
    </row>
    <row r="1437" spans="1:19" s="20" customFormat="1" ht="51" x14ac:dyDescent="0.2">
      <c r="A1437" s="28" t="s">
        <v>634</v>
      </c>
      <c r="B1437" s="28" t="s">
        <v>150</v>
      </c>
      <c r="C1437" s="28" t="s">
        <v>149</v>
      </c>
      <c r="D1437" s="28" t="s">
        <v>1</v>
      </c>
      <c r="E1437" s="28" t="s">
        <v>6</v>
      </c>
      <c r="F1437" s="16">
        <v>52</v>
      </c>
      <c r="G1437" s="22">
        <v>5000</v>
      </c>
      <c r="H1437" s="22">
        <v>260000</v>
      </c>
      <c r="I1437" s="23">
        <v>260000</v>
      </c>
      <c r="J1437" s="18"/>
      <c r="K1437" s="18"/>
      <c r="L1437" s="19" t="s">
        <v>615</v>
      </c>
      <c r="R1437" s="20" t="s">
        <v>677</v>
      </c>
    </row>
    <row r="1438" spans="1:19" s="20" customFormat="1" ht="38.25" x14ac:dyDescent="0.2">
      <c r="A1438" s="28" t="s">
        <v>631</v>
      </c>
      <c r="B1438" s="28" t="s">
        <v>657</v>
      </c>
      <c r="C1438" s="28" t="s">
        <v>152</v>
      </c>
      <c r="D1438" s="28" t="s">
        <v>1</v>
      </c>
      <c r="E1438" s="28" t="s">
        <v>6</v>
      </c>
      <c r="F1438" s="16">
        <v>1</v>
      </c>
      <c r="G1438" s="22">
        <v>146786.6</v>
      </c>
      <c r="H1438" s="22">
        <v>146786.6</v>
      </c>
      <c r="I1438" s="23">
        <v>146786.6</v>
      </c>
      <c r="J1438" s="18"/>
      <c r="K1438" s="18"/>
      <c r="L1438" s="19" t="s">
        <v>658</v>
      </c>
    </row>
    <row r="1439" spans="1:19" s="20" customFormat="1" ht="38.25" x14ac:dyDescent="0.2">
      <c r="A1439" s="28" t="s">
        <v>632</v>
      </c>
      <c r="B1439" s="28" t="s">
        <v>657</v>
      </c>
      <c r="C1439" s="28" t="s">
        <v>152</v>
      </c>
      <c r="D1439" s="28" t="s">
        <v>1</v>
      </c>
      <c r="E1439" s="28" t="s">
        <v>6</v>
      </c>
      <c r="F1439" s="16">
        <v>1</v>
      </c>
      <c r="G1439" s="22">
        <v>160714.28</v>
      </c>
      <c r="H1439" s="22">
        <v>160714.28</v>
      </c>
      <c r="I1439" s="23">
        <v>160714.28</v>
      </c>
      <c r="J1439" s="18"/>
      <c r="K1439" s="18"/>
      <c r="L1439" s="19" t="s">
        <v>615</v>
      </c>
    </row>
    <row r="1440" spans="1:19" s="20" customFormat="1" ht="38.25" x14ac:dyDescent="0.2">
      <c r="A1440" s="28" t="s">
        <v>623</v>
      </c>
      <c r="B1440" s="28" t="s">
        <v>153</v>
      </c>
      <c r="C1440" s="28" t="s">
        <v>151</v>
      </c>
      <c r="D1440" s="28" t="s">
        <v>1</v>
      </c>
      <c r="E1440" s="28" t="s">
        <v>6</v>
      </c>
      <c r="F1440" s="16">
        <v>1</v>
      </c>
      <c r="G1440" s="22">
        <v>51271.96</v>
      </c>
      <c r="H1440" s="22">
        <v>51271.96</v>
      </c>
      <c r="I1440" s="23">
        <v>51271.96</v>
      </c>
      <c r="J1440" s="18"/>
      <c r="K1440" s="18"/>
      <c r="L1440" s="19" t="s">
        <v>615</v>
      </c>
    </row>
    <row r="1441" spans="1:22" s="20" customFormat="1" ht="38.25" x14ac:dyDescent="0.2">
      <c r="A1441" s="28" t="s">
        <v>631</v>
      </c>
      <c r="B1441" s="28" t="s">
        <v>153</v>
      </c>
      <c r="C1441" s="28" t="s">
        <v>151</v>
      </c>
      <c r="D1441" s="28" t="s">
        <v>1</v>
      </c>
      <c r="E1441" s="28" t="s">
        <v>6</v>
      </c>
      <c r="F1441" s="16">
        <v>1</v>
      </c>
      <c r="G1441" s="22">
        <v>105944.64</v>
      </c>
      <c r="H1441" s="22">
        <v>105944.64</v>
      </c>
      <c r="I1441" s="23">
        <v>105944.64</v>
      </c>
      <c r="J1441" s="18"/>
      <c r="K1441" s="18"/>
      <c r="L1441" s="19" t="s">
        <v>658</v>
      </c>
    </row>
    <row r="1442" spans="1:22" s="20" customFormat="1" ht="38.25" x14ac:dyDescent="0.2">
      <c r="A1442" s="28" t="s">
        <v>634</v>
      </c>
      <c r="B1442" s="28" t="s">
        <v>153</v>
      </c>
      <c r="C1442" s="28" t="s">
        <v>151</v>
      </c>
      <c r="D1442" s="28" t="s">
        <v>1</v>
      </c>
      <c r="E1442" s="28" t="s">
        <v>6</v>
      </c>
      <c r="F1442" s="16">
        <v>1</v>
      </c>
      <c r="G1442" s="22">
        <v>144627.67000000001</v>
      </c>
      <c r="H1442" s="22">
        <v>144627.67000000001</v>
      </c>
      <c r="I1442" s="23">
        <v>144627.67000000001</v>
      </c>
      <c r="J1442" s="18"/>
      <c r="K1442" s="18"/>
      <c r="L1442" s="19" t="s">
        <v>615</v>
      </c>
    </row>
    <row r="1443" spans="1:22" s="20" customFormat="1" ht="38.25" x14ac:dyDescent="0.2">
      <c r="A1443" s="28" t="s">
        <v>599</v>
      </c>
      <c r="B1443" s="28" t="s">
        <v>154</v>
      </c>
      <c r="C1443" s="28" t="s">
        <v>145</v>
      </c>
      <c r="D1443" s="28" t="s">
        <v>1</v>
      </c>
      <c r="E1443" s="28" t="s">
        <v>6</v>
      </c>
      <c r="F1443" s="16">
        <v>22.75</v>
      </c>
      <c r="G1443" s="22">
        <v>19652.669999999998</v>
      </c>
      <c r="H1443" s="22">
        <v>447098.24</v>
      </c>
      <c r="I1443" s="23">
        <v>447098.24</v>
      </c>
      <c r="J1443" s="42"/>
      <c r="K1443" s="18"/>
      <c r="L1443" s="19" t="s">
        <v>658</v>
      </c>
      <c r="R1443" s="20" t="s">
        <v>677</v>
      </c>
    </row>
    <row r="1444" spans="1:22" s="20" customFormat="1" ht="38.25" x14ac:dyDescent="0.2">
      <c r="A1444" s="28" t="s">
        <v>619</v>
      </c>
      <c r="B1444" s="28" t="s">
        <v>154</v>
      </c>
      <c r="C1444" s="28" t="s">
        <v>145</v>
      </c>
      <c r="D1444" s="28" t="s">
        <v>1</v>
      </c>
      <c r="E1444" s="28" t="s">
        <v>6</v>
      </c>
      <c r="F1444" s="16">
        <v>25</v>
      </c>
      <c r="G1444" s="22">
        <v>4708.92</v>
      </c>
      <c r="H1444" s="22">
        <v>117723</v>
      </c>
      <c r="I1444" s="22">
        <v>117723</v>
      </c>
      <c r="J1444" s="18"/>
      <c r="K1444" s="41"/>
      <c r="L1444" s="19" t="s">
        <v>615</v>
      </c>
      <c r="S1444" s="20" t="s">
        <v>677</v>
      </c>
    </row>
    <row r="1445" spans="1:22" s="20" customFormat="1" ht="38.25" x14ac:dyDescent="0.2">
      <c r="A1445" s="28" t="s">
        <v>625</v>
      </c>
      <c r="B1445" s="28" t="s">
        <v>154</v>
      </c>
      <c r="C1445" s="28" t="s">
        <v>145</v>
      </c>
      <c r="D1445" s="28" t="s">
        <v>1</v>
      </c>
      <c r="E1445" s="28" t="s">
        <v>6</v>
      </c>
      <c r="F1445" s="16">
        <v>5</v>
      </c>
      <c r="G1445" s="22">
        <v>5737.32</v>
      </c>
      <c r="H1445" s="22">
        <v>28686.6</v>
      </c>
      <c r="I1445" s="23">
        <v>28686.6</v>
      </c>
      <c r="J1445" s="18"/>
      <c r="K1445" s="18"/>
      <c r="L1445" s="19" t="s">
        <v>660</v>
      </c>
      <c r="R1445" s="20" t="s">
        <v>677</v>
      </c>
    </row>
    <row r="1446" spans="1:22" s="20" customFormat="1" ht="38.25" x14ac:dyDescent="0.2">
      <c r="A1446" s="28" t="s">
        <v>630</v>
      </c>
      <c r="B1446" s="28" t="s">
        <v>154</v>
      </c>
      <c r="C1446" s="28" t="s">
        <v>145</v>
      </c>
      <c r="D1446" s="28" t="s">
        <v>1</v>
      </c>
      <c r="E1446" s="28" t="s">
        <v>6</v>
      </c>
      <c r="F1446" s="16">
        <v>19</v>
      </c>
      <c r="G1446" s="22">
        <v>7335.71</v>
      </c>
      <c r="H1446" s="22">
        <v>139378.49</v>
      </c>
      <c r="I1446" s="23">
        <v>139378.49</v>
      </c>
      <c r="J1446" s="18"/>
      <c r="K1446" s="18"/>
      <c r="L1446" s="19" t="s">
        <v>615</v>
      </c>
    </row>
    <row r="1447" spans="1:22" s="20" customFormat="1" ht="38.25" x14ac:dyDescent="0.2">
      <c r="A1447" s="28" t="s">
        <v>622</v>
      </c>
      <c r="B1447" s="28" t="s">
        <v>154</v>
      </c>
      <c r="C1447" s="28" t="s">
        <v>145</v>
      </c>
      <c r="D1447" s="28" t="s">
        <v>1</v>
      </c>
      <c r="E1447" s="28" t="s">
        <v>6</v>
      </c>
      <c r="F1447" s="16">
        <v>15</v>
      </c>
      <c r="G1447" s="22">
        <v>5140</v>
      </c>
      <c r="H1447" s="22">
        <v>77100</v>
      </c>
      <c r="I1447" s="23">
        <v>77100</v>
      </c>
      <c r="J1447" s="18"/>
      <c r="K1447" s="18"/>
      <c r="L1447" s="19" t="s">
        <v>615</v>
      </c>
      <c r="R1447" s="20" t="s">
        <v>677</v>
      </c>
    </row>
    <row r="1448" spans="1:22" s="20" customFormat="1" ht="38.25" x14ac:dyDescent="0.2">
      <c r="A1448" s="28" t="s">
        <v>634</v>
      </c>
      <c r="B1448" s="28" t="s">
        <v>154</v>
      </c>
      <c r="C1448" s="28" t="s">
        <v>145</v>
      </c>
      <c r="D1448" s="28" t="s">
        <v>1</v>
      </c>
      <c r="E1448" s="28" t="s">
        <v>6</v>
      </c>
      <c r="F1448" s="16">
        <v>40</v>
      </c>
      <c r="G1448" s="31">
        <v>6109</v>
      </c>
      <c r="H1448" s="32">
        <v>244360</v>
      </c>
      <c r="I1448" s="32">
        <v>244360</v>
      </c>
      <c r="J1448" s="18"/>
      <c r="K1448" s="18"/>
      <c r="L1448" s="19" t="s">
        <v>615</v>
      </c>
      <c r="R1448" s="20" t="s">
        <v>677</v>
      </c>
    </row>
    <row r="1449" spans="1:22" s="20" customFormat="1" ht="38.25" x14ac:dyDescent="0.2">
      <c r="A1449" s="28" t="s">
        <v>599</v>
      </c>
      <c r="B1449" s="28" t="s">
        <v>155</v>
      </c>
      <c r="C1449" s="28" t="s">
        <v>155</v>
      </c>
      <c r="D1449" s="28" t="s">
        <v>5</v>
      </c>
      <c r="E1449" s="28" t="s">
        <v>6</v>
      </c>
      <c r="F1449" s="16">
        <v>3</v>
      </c>
      <c r="G1449" s="22">
        <v>4464.28</v>
      </c>
      <c r="H1449" s="22">
        <v>13392.84</v>
      </c>
      <c r="I1449" s="23">
        <v>13392.84</v>
      </c>
      <c r="J1449" s="18"/>
      <c r="K1449" s="18"/>
      <c r="L1449" s="19" t="s">
        <v>658</v>
      </c>
      <c r="V1449" s="20" t="s">
        <v>677</v>
      </c>
    </row>
    <row r="1450" spans="1:22" s="20" customFormat="1" ht="38.25" x14ac:dyDescent="0.2">
      <c r="A1450" s="28" t="s">
        <v>599</v>
      </c>
      <c r="B1450" s="28" t="s">
        <v>157</v>
      </c>
      <c r="C1450" s="28" t="s">
        <v>156</v>
      </c>
      <c r="D1450" s="28" t="s">
        <v>5</v>
      </c>
      <c r="E1450" s="28" t="s">
        <v>6</v>
      </c>
      <c r="F1450" s="16">
        <v>18</v>
      </c>
      <c r="G1450" s="22">
        <v>330.35</v>
      </c>
      <c r="H1450" s="22">
        <v>5946.3</v>
      </c>
      <c r="I1450" s="23">
        <v>5946.3</v>
      </c>
      <c r="J1450" s="18"/>
      <c r="K1450" s="18"/>
      <c r="L1450" s="19" t="s">
        <v>658</v>
      </c>
      <c r="V1450" s="20" t="s">
        <v>677</v>
      </c>
    </row>
    <row r="1451" spans="1:22" s="20" customFormat="1" ht="38.25" x14ac:dyDescent="0.2">
      <c r="A1451" s="28" t="s">
        <v>619</v>
      </c>
      <c r="B1451" s="28" t="s">
        <v>158</v>
      </c>
      <c r="C1451" s="28" t="s">
        <v>158</v>
      </c>
      <c r="D1451" s="28" t="s">
        <v>5</v>
      </c>
      <c r="E1451" s="28" t="s">
        <v>6</v>
      </c>
      <c r="F1451" s="16">
        <v>20</v>
      </c>
      <c r="G1451" s="22">
        <v>2705.35</v>
      </c>
      <c r="H1451" s="22">
        <v>54107</v>
      </c>
      <c r="I1451" s="23">
        <v>54107</v>
      </c>
      <c r="J1451" s="18"/>
      <c r="K1451" s="18"/>
      <c r="L1451" s="19" t="s">
        <v>658</v>
      </c>
    </row>
    <row r="1452" spans="1:22" s="20" customFormat="1" ht="38.25" x14ac:dyDescent="0.2">
      <c r="A1452" s="28" t="s">
        <v>623</v>
      </c>
      <c r="B1452" s="28" t="s">
        <v>158</v>
      </c>
      <c r="C1452" s="28" t="s">
        <v>158</v>
      </c>
      <c r="D1452" s="28" t="s">
        <v>5</v>
      </c>
      <c r="E1452" s="28" t="s">
        <v>6</v>
      </c>
      <c r="F1452" s="16">
        <v>10</v>
      </c>
      <c r="G1452" s="22">
        <v>2319.88</v>
      </c>
      <c r="H1452" s="22">
        <v>23198.799999999999</v>
      </c>
      <c r="I1452" s="23">
        <v>23198.799999999999</v>
      </c>
      <c r="J1452" s="18"/>
      <c r="K1452" s="18"/>
      <c r="L1452" s="19" t="s">
        <v>615</v>
      </c>
    </row>
    <row r="1453" spans="1:22" s="20" customFormat="1" ht="38.25" x14ac:dyDescent="0.2">
      <c r="A1453" s="28" t="s">
        <v>630</v>
      </c>
      <c r="B1453" s="28" t="s">
        <v>158</v>
      </c>
      <c r="C1453" s="28" t="s">
        <v>158</v>
      </c>
      <c r="D1453" s="28" t="s">
        <v>5</v>
      </c>
      <c r="E1453" s="28" t="s">
        <v>6</v>
      </c>
      <c r="F1453" s="16">
        <v>10</v>
      </c>
      <c r="G1453" s="22">
        <v>2080</v>
      </c>
      <c r="H1453" s="22">
        <v>20800</v>
      </c>
      <c r="I1453" s="23">
        <v>20800</v>
      </c>
      <c r="J1453" s="18"/>
      <c r="K1453" s="18"/>
      <c r="L1453" s="19" t="s">
        <v>615</v>
      </c>
    </row>
    <row r="1454" spans="1:22" s="20" customFormat="1" ht="51" x14ac:dyDescent="0.2">
      <c r="A1454" s="28" t="s">
        <v>633</v>
      </c>
      <c r="B1454" s="28" t="s">
        <v>158</v>
      </c>
      <c r="C1454" s="28" t="s">
        <v>158</v>
      </c>
      <c r="D1454" s="28" t="s">
        <v>5</v>
      </c>
      <c r="E1454" s="28" t="s">
        <v>6</v>
      </c>
      <c r="F1454" s="16">
        <v>15</v>
      </c>
      <c r="G1454" s="22">
        <v>2678.57</v>
      </c>
      <c r="H1454" s="22">
        <v>40178.550000000003</v>
      </c>
      <c r="I1454" s="23">
        <v>40178.550000000003</v>
      </c>
      <c r="J1454" s="18"/>
      <c r="K1454" s="18"/>
      <c r="L1454" s="19" t="s">
        <v>658</v>
      </c>
    </row>
    <row r="1455" spans="1:22" s="20" customFormat="1" ht="38.25" x14ac:dyDescent="0.2">
      <c r="A1455" s="28" t="s">
        <v>620</v>
      </c>
      <c r="B1455" s="28" t="s">
        <v>158</v>
      </c>
      <c r="C1455" s="28" t="s">
        <v>158</v>
      </c>
      <c r="D1455" s="28" t="s">
        <v>5</v>
      </c>
      <c r="E1455" s="28" t="s">
        <v>6</v>
      </c>
      <c r="F1455" s="16">
        <v>15</v>
      </c>
      <c r="G1455" s="22">
        <v>2200</v>
      </c>
      <c r="H1455" s="22">
        <v>33000</v>
      </c>
      <c r="I1455" s="23">
        <v>33000</v>
      </c>
      <c r="J1455" s="18"/>
      <c r="K1455" s="18"/>
      <c r="L1455" s="19" t="s">
        <v>658</v>
      </c>
    </row>
    <row r="1456" spans="1:22" s="20" customFormat="1" ht="38.25" x14ac:dyDescent="0.2">
      <c r="A1456" s="28" t="s">
        <v>632</v>
      </c>
      <c r="B1456" s="28" t="s">
        <v>158</v>
      </c>
      <c r="C1456" s="28" t="s">
        <v>158</v>
      </c>
      <c r="D1456" s="28" t="s">
        <v>5</v>
      </c>
      <c r="E1456" s="28" t="s">
        <v>6</v>
      </c>
      <c r="F1456" s="16">
        <v>10</v>
      </c>
      <c r="G1456" s="22">
        <v>3790</v>
      </c>
      <c r="H1456" s="22">
        <v>37900</v>
      </c>
      <c r="I1456" s="23">
        <v>37900</v>
      </c>
      <c r="J1456" s="18"/>
      <c r="K1456" s="18"/>
      <c r="L1456" s="19" t="s">
        <v>615</v>
      </c>
    </row>
    <row r="1457" spans="1:22" s="20" customFormat="1" ht="38.25" x14ac:dyDescent="0.2">
      <c r="A1457" s="28" t="s">
        <v>634</v>
      </c>
      <c r="B1457" s="28" t="s">
        <v>158</v>
      </c>
      <c r="C1457" s="28" t="s">
        <v>158</v>
      </c>
      <c r="D1457" s="28" t="s">
        <v>5</v>
      </c>
      <c r="E1457" s="28" t="s">
        <v>6</v>
      </c>
      <c r="F1457" s="16">
        <v>30</v>
      </c>
      <c r="G1457" s="22">
        <v>2240</v>
      </c>
      <c r="H1457" s="22">
        <v>67200</v>
      </c>
      <c r="I1457" s="23">
        <v>67200</v>
      </c>
      <c r="J1457" s="18"/>
      <c r="K1457" s="18"/>
      <c r="L1457" s="19" t="s">
        <v>615</v>
      </c>
    </row>
    <row r="1458" spans="1:22" s="20" customFormat="1" ht="38.25" x14ac:dyDescent="0.2">
      <c r="A1458" s="28" t="s">
        <v>599</v>
      </c>
      <c r="B1458" s="28" t="s">
        <v>160</v>
      </c>
      <c r="C1458" s="28" t="s">
        <v>159</v>
      </c>
      <c r="D1458" s="28" t="s">
        <v>5</v>
      </c>
      <c r="E1458" s="28" t="s">
        <v>6</v>
      </c>
      <c r="F1458" s="16">
        <v>424</v>
      </c>
      <c r="G1458" s="22">
        <v>223.21</v>
      </c>
      <c r="H1458" s="22">
        <v>94641.04</v>
      </c>
      <c r="I1458" s="23">
        <v>94641.04</v>
      </c>
      <c r="J1458" s="18"/>
      <c r="K1458" s="18"/>
      <c r="L1458" s="19" t="s">
        <v>658</v>
      </c>
    </row>
    <row r="1459" spans="1:22" s="20" customFormat="1" ht="38.25" x14ac:dyDescent="0.2">
      <c r="A1459" s="28" t="s">
        <v>619</v>
      </c>
      <c r="B1459" s="28" t="s">
        <v>160</v>
      </c>
      <c r="C1459" s="28" t="s">
        <v>159</v>
      </c>
      <c r="D1459" s="28" t="s">
        <v>5</v>
      </c>
      <c r="E1459" s="28" t="s">
        <v>6</v>
      </c>
      <c r="F1459" s="16">
        <v>100</v>
      </c>
      <c r="G1459" s="22">
        <v>290.17</v>
      </c>
      <c r="H1459" s="22">
        <v>29017</v>
      </c>
      <c r="I1459" s="23">
        <v>29017</v>
      </c>
      <c r="J1459" s="18"/>
      <c r="K1459" s="18"/>
      <c r="L1459" s="19" t="s">
        <v>658</v>
      </c>
    </row>
    <row r="1460" spans="1:22" s="20" customFormat="1" ht="38.25" x14ac:dyDescent="0.2">
      <c r="A1460" s="28" t="s">
        <v>600</v>
      </c>
      <c r="B1460" s="28" t="s">
        <v>160</v>
      </c>
      <c r="C1460" s="28" t="s">
        <v>159</v>
      </c>
      <c r="D1460" s="28" t="s">
        <v>5</v>
      </c>
      <c r="E1460" s="28" t="s">
        <v>6</v>
      </c>
      <c r="F1460" s="16">
        <v>100</v>
      </c>
      <c r="G1460" s="22">
        <v>164.32</v>
      </c>
      <c r="H1460" s="22">
        <v>16432</v>
      </c>
      <c r="I1460" s="23">
        <v>16432</v>
      </c>
      <c r="J1460" s="18"/>
      <c r="K1460" s="18"/>
      <c r="L1460" s="19" t="s">
        <v>615</v>
      </c>
    </row>
    <row r="1461" spans="1:22" s="20" customFormat="1" ht="38.25" x14ac:dyDescent="0.2">
      <c r="A1461" s="28" t="s">
        <v>623</v>
      </c>
      <c r="B1461" s="28" t="s">
        <v>160</v>
      </c>
      <c r="C1461" s="28" t="s">
        <v>159</v>
      </c>
      <c r="D1461" s="28" t="s">
        <v>5</v>
      </c>
      <c r="E1461" s="28" t="s">
        <v>6</v>
      </c>
      <c r="F1461" s="16">
        <v>56</v>
      </c>
      <c r="G1461" s="22">
        <v>185.9</v>
      </c>
      <c r="H1461" s="22">
        <v>10410.4</v>
      </c>
      <c r="I1461" s="23">
        <v>10410.4</v>
      </c>
      <c r="J1461" s="18"/>
      <c r="K1461" s="18"/>
      <c r="L1461" s="19" t="s">
        <v>615</v>
      </c>
    </row>
    <row r="1462" spans="1:22" s="20" customFormat="1" ht="38.25" x14ac:dyDescent="0.2">
      <c r="A1462" s="28" t="s">
        <v>625</v>
      </c>
      <c r="B1462" s="28" t="s">
        <v>160</v>
      </c>
      <c r="C1462" s="28" t="s">
        <v>159</v>
      </c>
      <c r="D1462" s="28" t="s">
        <v>5</v>
      </c>
      <c r="E1462" s="28" t="s">
        <v>6</v>
      </c>
      <c r="F1462" s="16">
        <v>49</v>
      </c>
      <c r="G1462" s="22">
        <v>196.42</v>
      </c>
      <c r="H1462" s="22">
        <v>9624.58</v>
      </c>
      <c r="I1462" s="23">
        <v>9624.58</v>
      </c>
      <c r="J1462" s="18"/>
      <c r="K1462" s="18"/>
      <c r="L1462" s="19" t="s">
        <v>615</v>
      </c>
    </row>
    <row r="1463" spans="1:22" s="20" customFormat="1" ht="51" x14ac:dyDescent="0.2">
      <c r="A1463" s="28" t="s">
        <v>627</v>
      </c>
      <c r="B1463" s="28" t="s">
        <v>160</v>
      </c>
      <c r="C1463" s="28" t="s">
        <v>159</v>
      </c>
      <c r="D1463" s="28" t="s">
        <v>5</v>
      </c>
      <c r="E1463" s="28" t="s">
        <v>6</v>
      </c>
      <c r="F1463" s="16">
        <v>59</v>
      </c>
      <c r="G1463" s="22">
        <v>169.64</v>
      </c>
      <c r="H1463" s="22">
        <v>10008.76</v>
      </c>
      <c r="I1463" s="23">
        <v>10008.76</v>
      </c>
      <c r="J1463" s="18"/>
      <c r="K1463" s="18"/>
      <c r="L1463" s="19" t="s">
        <v>659</v>
      </c>
      <c r="R1463" s="20" t="s">
        <v>677</v>
      </c>
    </row>
    <row r="1464" spans="1:22" s="20" customFormat="1" ht="38.25" x14ac:dyDescent="0.2">
      <c r="A1464" s="28" t="s">
        <v>628</v>
      </c>
      <c r="B1464" s="28" t="s">
        <v>160</v>
      </c>
      <c r="C1464" s="28" t="s">
        <v>159</v>
      </c>
      <c r="D1464" s="28" t="s">
        <v>1</v>
      </c>
      <c r="E1464" s="28" t="s">
        <v>6</v>
      </c>
      <c r="F1464" s="16">
        <v>86</v>
      </c>
      <c r="G1464" s="22">
        <v>208.03</v>
      </c>
      <c r="H1464" s="22">
        <v>17890.580000000002</v>
      </c>
      <c r="I1464" s="23">
        <v>17890.580000000002</v>
      </c>
      <c r="J1464" s="18"/>
      <c r="K1464" s="18"/>
      <c r="L1464" s="19" t="s">
        <v>658</v>
      </c>
      <c r="R1464" s="20" t="s">
        <v>677</v>
      </c>
    </row>
    <row r="1465" spans="1:22" s="20" customFormat="1" ht="38.25" x14ac:dyDescent="0.2">
      <c r="A1465" s="28" t="s">
        <v>630</v>
      </c>
      <c r="B1465" s="28" t="s">
        <v>160</v>
      </c>
      <c r="C1465" s="28" t="s">
        <v>159</v>
      </c>
      <c r="D1465" s="28" t="s">
        <v>5</v>
      </c>
      <c r="E1465" s="28" t="s">
        <v>6</v>
      </c>
      <c r="F1465" s="16">
        <v>60</v>
      </c>
      <c r="G1465" s="22">
        <v>223.21</v>
      </c>
      <c r="H1465" s="22">
        <v>13392.6</v>
      </c>
      <c r="I1465" s="23">
        <v>13392.6</v>
      </c>
      <c r="J1465" s="18"/>
      <c r="K1465" s="18"/>
      <c r="L1465" s="19" t="s">
        <v>615</v>
      </c>
    </row>
    <row r="1466" spans="1:22" s="20" customFormat="1" ht="38.25" x14ac:dyDescent="0.2">
      <c r="A1466" s="28" t="s">
        <v>629</v>
      </c>
      <c r="B1466" s="28" t="s">
        <v>160</v>
      </c>
      <c r="C1466" s="28" t="s">
        <v>159</v>
      </c>
      <c r="D1466" s="28" t="s">
        <v>5</v>
      </c>
      <c r="E1466" s="28" t="s">
        <v>6</v>
      </c>
      <c r="F1466" s="16">
        <v>100</v>
      </c>
      <c r="G1466" s="22">
        <v>287.54000000000002</v>
      </c>
      <c r="H1466" s="22">
        <v>28754</v>
      </c>
      <c r="I1466" s="23">
        <v>28754</v>
      </c>
      <c r="J1466" s="18"/>
      <c r="K1466" s="18"/>
      <c r="L1466" s="19" t="s">
        <v>658</v>
      </c>
      <c r="R1466" s="20" t="s">
        <v>677</v>
      </c>
    </row>
    <row r="1467" spans="1:22" s="20" customFormat="1" ht="38.25" x14ac:dyDescent="0.2">
      <c r="A1467" s="28" t="s">
        <v>631</v>
      </c>
      <c r="B1467" s="28" t="s">
        <v>160</v>
      </c>
      <c r="C1467" s="28" t="s">
        <v>159</v>
      </c>
      <c r="D1467" s="28" t="s">
        <v>5</v>
      </c>
      <c r="E1467" s="28" t="s">
        <v>6</v>
      </c>
      <c r="F1467" s="16">
        <v>55</v>
      </c>
      <c r="G1467" s="22">
        <v>339.28</v>
      </c>
      <c r="H1467" s="22">
        <v>18660.400000000001</v>
      </c>
      <c r="I1467" s="23">
        <v>18660.400000000001</v>
      </c>
      <c r="J1467" s="18"/>
      <c r="K1467" s="18"/>
      <c r="L1467" s="19" t="s">
        <v>658</v>
      </c>
    </row>
    <row r="1468" spans="1:22" s="20" customFormat="1" ht="38.25" x14ac:dyDescent="0.2">
      <c r="A1468" s="28" t="s">
        <v>676</v>
      </c>
      <c r="B1468" s="28" t="s">
        <v>160</v>
      </c>
      <c r="C1468" s="28" t="s">
        <v>159</v>
      </c>
      <c r="D1468" s="28" t="s">
        <v>5</v>
      </c>
      <c r="E1468" s="28" t="s">
        <v>6</v>
      </c>
      <c r="F1468" s="16">
        <v>69</v>
      </c>
      <c r="G1468" s="22">
        <v>423.21</v>
      </c>
      <c r="H1468" s="22">
        <v>29201.49</v>
      </c>
      <c r="I1468" s="23">
        <v>29201.49</v>
      </c>
      <c r="J1468" s="18"/>
      <c r="K1468" s="18"/>
      <c r="L1468" s="19" t="s">
        <v>615</v>
      </c>
    </row>
    <row r="1469" spans="1:22" s="20" customFormat="1" ht="38.25" x14ac:dyDescent="0.2">
      <c r="A1469" s="28" t="s">
        <v>676</v>
      </c>
      <c r="B1469" s="28" t="s">
        <v>160</v>
      </c>
      <c r="C1469" s="28" t="s">
        <v>159</v>
      </c>
      <c r="D1469" s="28" t="s">
        <v>5</v>
      </c>
      <c r="E1469" s="28" t="s">
        <v>6</v>
      </c>
      <c r="F1469" s="16">
        <v>10</v>
      </c>
      <c r="G1469" s="22">
        <v>302.67</v>
      </c>
      <c r="H1469" s="22">
        <v>3026.7</v>
      </c>
      <c r="I1469" s="23">
        <v>3026.7</v>
      </c>
      <c r="J1469" s="18"/>
      <c r="K1469" s="18"/>
      <c r="L1469" s="19" t="s">
        <v>615</v>
      </c>
    </row>
    <row r="1470" spans="1:22" s="20" customFormat="1" ht="51" x14ac:dyDescent="0.2">
      <c r="A1470" s="28" t="s">
        <v>633</v>
      </c>
      <c r="B1470" s="28" t="s">
        <v>160</v>
      </c>
      <c r="C1470" s="28" t="s">
        <v>159</v>
      </c>
      <c r="D1470" s="28" t="s">
        <v>5</v>
      </c>
      <c r="E1470" s="28" t="s">
        <v>6</v>
      </c>
      <c r="F1470" s="16">
        <v>55</v>
      </c>
      <c r="G1470" s="22">
        <v>535.71</v>
      </c>
      <c r="H1470" s="22">
        <v>29464.05</v>
      </c>
      <c r="I1470" s="23">
        <v>29464.05</v>
      </c>
      <c r="J1470" s="18"/>
      <c r="K1470" s="18"/>
      <c r="L1470" s="19" t="s">
        <v>615</v>
      </c>
    </row>
    <row r="1471" spans="1:22" s="20" customFormat="1" ht="38.25" x14ac:dyDescent="0.2">
      <c r="A1471" s="28" t="s">
        <v>622</v>
      </c>
      <c r="B1471" s="28" t="s">
        <v>160</v>
      </c>
      <c r="C1471" s="28" t="s">
        <v>159</v>
      </c>
      <c r="D1471" s="28" t="s">
        <v>5</v>
      </c>
      <c r="E1471" s="28" t="s">
        <v>6</v>
      </c>
      <c r="F1471" s="16">
        <v>74</v>
      </c>
      <c r="G1471" s="22">
        <v>416.66</v>
      </c>
      <c r="H1471" s="22">
        <v>30832.84</v>
      </c>
      <c r="I1471" s="23">
        <v>30832.84</v>
      </c>
      <c r="J1471" s="18"/>
      <c r="K1471" s="18"/>
      <c r="L1471" s="19" t="s">
        <v>615</v>
      </c>
    </row>
    <row r="1472" spans="1:22" s="20" customFormat="1" ht="38.25" x14ac:dyDescent="0.2">
      <c r="A1472" s="28" t="s">
        <v>620</v>
      </c>
      <c r="B1472" s="28" t="s">
        <v>160</v>
      </c>
      <c r="C1472" s="28" t="s">
        <v>159</v>
      </c>
      <c r="D1472" s="28" t="s">
        <v>5</v>
      </c>
      <c r="E1472" s="28" t="s">
        <v>6</v>
      </c>
      <c r="F1472" s="16">
        <v>50</v>
      </c>
      <c r="G1472" s="22">
        <v>320</v>
      </c>
      <c r="H1472" s="22">
        <v>16000</v>
      </c>
      <c r="I1472" s="23">
        <v>16000</v>
      </c>
      <c r="J1472" s="18"/>
      <c r="K1472" s="18"/>
      <c r="L1472" s="19" t="s">
        <v>659</v>
      </c>
      <c r="V1472" s="20" t="s">
        <v>677</v>
      </c>
    </row>
    <row r="1473" spans="1:22" s="20" customFormat="1" ht="38.25" x14ac:dyDescent="0.2">
      <c r="A1473" s="28" t="s">
        <v>632</v>
      </c>
      <c r="B1473" s="28" t="s">
        <v>160</v>
      </c>
      <c r="C1473" s="28" t="s">
        <v>159</v>
      </c>
      <c r="D1473" s="28" t="s">
        <v>5</v>
      </c>
      <c r="E1473" s="28" t="s">
        <v>6</v>
      </c>
      <c r="F1473" s="16">
        <v>54</v>
      </c>
      <c r="G1473" s="22">
        <v>361.6</v>
      </c>
      <c r="H1473" s="22">
        <v>19526.400000000001</v>
      </c>
      <c r="I1473" s="23">
        <v>19526.400000000001</v>
      </c>
      <c r="J1473" s="18"/>
      <c r="K1473" s="18"/>
      <c r="L1473" s="19" t="s">
        <v>615</v>
      </c>
    </row>
    <row r="1474" spans="1:22" s="20" customFormat="1" ht="38.25" x14ac:dyDescent="0.2">
      <c r="A1474" s="28" t="s">
        <v>626</v>
      </c>
      <c r="B1474" s="28" t="s">
        <v>160</v>
      </c>
      <c r="C1474" s="28" t="s">
        <v>159</v>
      </c>
      <c r="D1474" s="28" t="s">
        <v>5</v>
      </c>
      <c r="E1474" s="28" t="s">
        <v>6</v>
      </c>
      <c r="F1474" s="16">
        <v>10</v>
      </c>
      <c r="G1474" s="22">
        <v>682.5</v>
      </c>
      <c r="H1474" s="22">
        <v>6825</v>
      </c>
      <c r="I1474" s="23">
        <v>6825</v>
      </c>
      <c r="J1474" s="18"/>
      <c r="K1474" s="18"/>
      <c r="L1474" s="19" t="s">
        <v>658</v>
      </c>
      <c r="V1474" s="20" t="s">
        <v>677</v>
      </c>
    </row>
    <row r="1475" spans="1:22" s="20" customFormat="1" ht="38.25" x14ac:dyDescent="0.2">
      <c r="A1475" s="28" t="s">
        <v>634</v>
      </c>
      <c r="B1475" s="28" t="s">
        <v>160</v>
      </c>
      <c r="C1475" s="28" t="s">
        <v>159</v>
      </c>
      <c r="D1475" s="28" t="s">
        <v>5</v>
      </c>
      <c r="E1475" s="28" t="s">
        <v>6</v>
      </c>
      <c r="F1475" s="16">
        <v>134</v>
      </c>
      <c r="G1475" s="22">
        <v>350</v>
      </c>
      <c r="H1475" s="22">
        <v>46900</v>
      </c>
      <c r="I1475" s="23">
        <v>46900</v>
      </c>
      <c r="J1475" s="18"/>
      <c r="K1475" s="18"/>
      <c r="L1475" s="19" t="s">
        <v>615</v>
      </c>
    </row>
    <row r="1476" spans="1:22" s="20" customFormat="1" ht="38.25" x14ac:dyDescent="0.2">
      <c r="A1476" s="28" t="s">
        <v>621</v>
      </c>
      <c r="B1476" s="28" t="s">
        <v>160</v>
      </c>
      <c r="C1476" s="28" t="s">
        <v>159</v>
      </c>
      <c r="D1476" s="28" t="s">
        <v>5</v>
      </c>
      <c r="E1476" s="28" t="s">
        <v>6</v>
      </c>
      <c r="F1476" s="16">
        <v>66</v>
      </c>
      <c r="G1476" s="22">
        <v>88.21</v>
      </c>
      <c r="H1476" s="22">
        <v>5821.86</v>
      </c>
      <c r="I1476" s="23">
        <v>5821.86</v>
      </c>
      <c r="J1476" s="18"/>
      <c r="K1476" s="18"/>
      <c r="L1476" s="19" t="s">
        <v>615</v>
      </c>
    </row>
    <row r="1477" spans="1:22" s="20" customFormat="1" ht="38.25" x14ac:dyDescent="0.2">
      <c r="A1477" s="28" t="s">
        <v>623</v>
      </c>
      <c r="B1477" s="28" t="s">
        <v>160</v>
      </c>
      <c r="C1477" s="28" t="s">
        <v>159</v>
      </c>
      <c r="D1477" s="28" t="s">
        <v>5</v>
      </c>
      <c r="E1477" s="28" t="s">
        <v>6</v>
      </c>
      <c r="F1477" s="16">
        <v>56</v>
      </c>
      <c r="G1477" s="22">
        <v>191.28</v>
      </c>
      <c r="H1477" s="22">
        <v>10711.68</v>
      </c>
      <c r="I1477" s="23">
        <v>10711.68</v>
      </c>
      <c r="J1477" s="18"/>
      <c r="K1477" s="18"/>
      <c r="L1477" s="19" t="s">
        <v>615</v>
      </c>
    </row>
    <row r="1478" spans="1:22" s="20" customFormat="1" ht="38.25" x14ac:dyDescent="0.2">
      <c r="A1478" s="28" t="s">
        <v>599</v>
      </c>
      <c r="B1478" s="28" t="s">
        <v>162</v>
      </c>
      <c r="C1478" s="28" t="s">
        <v>161</v>
      </c>
      <c r="D1478" s="28" t="s">
        <v>5</v>
      </c>
      <c r="E1478" s="28" t="s">
        <v>163</v>
      </c>
      <c r="F1478" s="16">
        <v>35</v>
      </c>
      <c r="G1478" s="22">
        <v>714.28</v>
      </c>
      <c r="H1478" s="22">
        <v>24999.8</v>
      </c>
      <c r="I1478" s="23">
        <v>24999.8</v>
      </c>
      <c r="J1478" s="18"/>
      <c r="K1478" s="18"/>
      <c r="L1478" s="19" t="s">
        <v>658</v>
      </c>
      <c r="V1478" s="20" t="s">
        <v>677</v>
      </c>
    </row>
    <row r="1479" spans="1:22" s="20" customFormat="1" ht="38.25" x14ac:dyDescent="0.2">
      <c r="A1479" s="28" t="s">
        <v>676</v>
      </c>
      <c r="B1479" s="28" t="s">
        <v>162</v>
      </c>
      <c r="C1479" s="28" t="s">
        <v>161</v>
      </c>
      <c r="D1479" s="28" t="s">
        <v>5</v>
      </c>
      <c r="E1479" s="28" t="s">
        <v>163</v>
      </c>
      <c r="F1479" s="16">
        <v>8</v>
      </c>
      <c r="G1479" s="22">
        <v>205.35</v>
      </c>
      <c r="H1479" s="22">
        <v>1642.8</v>
      </c>
      <c r="I1479" s="23">
        <v>1642.8</v>
      </c>
      <c r="J1479" s="18"/>
      <c r="K1479" s="18"/>
      <c r="L1479" s="19" t="s">
        <v>615</v>
      </c>
    </row>
    <row r="1480" spans="1:22" s="20" customFormat="1" ht="38.25" x14ac:dyDescent="0.2">
      <c r="A1480" s="28" t="s">
        <v>632</v>
      </c>
      <c r="B1480" s="28" t="s">
        <v>162</v>
      </c>
      <c r="C1480" s="28" t="s">
        <v>161</v>
      </c>
      <c r="D1480" s="28" t="s">
        <v>5</v>
      </c>
      <c r="E1480" s="28" t="s">
        <v>163</v>
      </c>
      <c r="F1480" s="16">
        <v>3</v>
      </c>
      <c r="G1480" s="22">
        <v>319.93</v>
      </c>
      <c r="H1480" s="22">
        <v>959.79</v>
      </c>
      <c r="I1480" s="23">
        <v>959.79</v>
      </c>
      <c r="J1480" s="18"/>
      <c r="K1480" s="18"/>
      <c r="L1480" s="19" t="s">
        <v>615</v>
      </c>
    </row>
    <row r="1481" spans="1:22" s="20" customFormat="1" ht="38.25" x14ac:dyDescent="0.2">
      <c r="A1481" s="28" t="s">
        <v>599</v>
      </c>
      <c r="B1481" s="28" t="s">
        <v>165</v>
      </c>
      <c r="C1481" s="28" t="s">
        <v>164</v>
      </c>
      <c r="D1481" s="28" t="s">
        <v>5</v>
      </c>
      <c r="E1481" s="28" t="s">
        <v>6</v>
      </c>
      <c r="F1481" s="16">
        <v>3</v>
      </c>
      <c r="G1481" s="22">
        <v>6017.85</v>
      </c>
      <c r="H1481" s="22">
        <v>18053.55</v>
      </c>
      <c r="I1481" s="23">
        <v>18053.55</v>
      </c>
      <c r="J1481" s="18"/>
      <c r="K1481" s="18"/>
      <c r="L1481" s="19" t="s">
        <v>658</v>
      </c>
    </row>
    <row r="1482" spans="1:22" s="20" customFormat="1" ht="12.75" x14ac:dyDescent="0.2">
      <c r="A1482" s="28" t="s">
        <v>599</v>
      </c>
      <c r="B1482" s="28" t="s">
        <v>167</v>
      </c>
      <c r="C1482" s="28" t="s">
        <v>166</v>
      </c>
      <c r="D1482" s="28" t="s">
        <v>13</v>
      </c>
      <c r="E1482" s="28" t="s">
        <v>11</v>
      </c>
      <c r="F1482" s="16">
        <v>1</v>
      </c>
      <c r="G1482" s="31">
        <v>4082420</v>
      </c>
      <c r="H1482" s="32">
        <v>4082420</v>
      </c>
      <c r="I1482" s="32">
        <v>4082420</v>
      </c>
      <c r="J1482" s="18"/>
      <c r="K1482" s="18"/>
      <c r="L1482" s="19" t="s">
        <v>615</v>
      </c>
      <c r="R1482" s="20" t="s">
        <v>677</v>
      </c>
    </row>
    <row r="1483" spans="1:22" s="20" customFormat="1" ht="12.75" x14ac:dyDescent="0.2">
      <c r="A1483" s="28" t="s">
        <v>599</v>
      </c>
      <c r="B1483" s="28" t="s">
        <v>167</v>
      </c>
      <c r="C1483" s="28" t="s">
        <v>166</v>
      </c>
      <c r="D1483" s="28" t="s">
        <v>13</v>
      </c>
      <c r="E1483" s="28" t="s">
        <v>11</v>
      </c>
      <c r="F1483" s="16">
        <v>1</v>
      </c>
      <c r="G1483" s="22">
        <v>1778400</v>
      </c>
      <c r="H1483" s="22">
        <v>1778400</v>
      </c>
      <c r="I1483" s="23">
        <v>1778400</v>
      </c>
      <c r="J1483" s="18"/>
      <c r="K1483" s="18"/>
      <c r="L1483" s="19" t="s">
        <v>615</v>
      </c>
    </row>
    <row r="1484" spans="1:22" s="20" customFormat="1" ht="12.75" x14ac:dyDescent="0.2">
      <c r="A1484" s="28" t="s">
        <v>599</v>
      </c>
      <c r="B1484" s="28" t="s">
        <v>167</v>
      </c>
      <c r="C1484" s="28" t="s">
        <v>166</v>
      </c>
      <c r="D1484" s="28" t="s">
        <v>13</v>
      </c>
      <c r="E1484" s="28" t="s">
        <v>11</v>
      </c>
      <c r="F1484" s="16">
        <v>1</v>
      </c>
      <c r="G1484" s="31">
        <v>828000</v>
      </c>
      <c r="H1484" s="32">
        <v>828000</v>
      </c>
      <c r="I1484" s="32">
        <v>828000</v>
      </c>
      <c r="J1484" s="18"/>
      <c r="K1484" s="18"/>
      <c r="L1484" s="19" t="s">
        <v>615</v>
      </c>
      <c r="R1484" s="20" t="s">
        <v>677</v>
      </c>
    </row>
    <row r="1485" spans="1:22" s="20" customFormat="1" ht="12.75" x14ac:dyDescent="0.2">
      <c r="A1485" s="28" t="s">
        <v>599</v>
      </c>
      <c r="B1485" s="28" t="s">
        <v>167</v>
      </c>
      <c r="C1485" s="28" t="s">
        <v>166</v>
      </c>
      <c r="D1485" s="28" t="s">
        <v>13</v>
      </c>
      <c r="E1485" s="28" t="s">
        <v>11</v>
      </c>
      <c r="F1485" s="16">
        <v>1</v>
      </c>
      <c r="G1485" s="31">
        <v>528000</v>
      </c>
      <c r="H1485" s="32">
        <v>528000</v>
      </c>
      <c r="I1485" s="32">
        <v>528000</v>
      </c>
      <c r="J1485" s="18"/>
      <c r="K1485" s="18"/>
      <c r="L1485" s="19" t="s">
        <v>615</v>
      </c>
      <c r="R1485" s="20" t="s">
        <v>677</v>
      </c>
    </row>
    <row r="1486" spans="1:22" s="20" customFormat="1" ht="12.75" x14ac:dyDescent="0.2">
      <c r="A1486" s="28" t="s">
        <v>599</v>
      </c>
      <c r="B1486" s="28" t="s">
        <v>167</v>
      </c>
      <c r="C1486" s="28" t="s">
        <v>166</v>
      </c>
      <c r="D1486" s="28" t="s">
        <v>13</v>
      </c>
      <c r="E1486" s="28" t="s">
        <v>11</v>
      </c>
      <c r="F1486" s="16">
        <v>1</v>
      </c>
      <c r="G1486" s="31">
        <v>3468000</v>
      </c>
      <c r="H1486" s="32">
        <v>3468000</v>
      </c>
      <c r="I1486" s="32">
        <v>3468000</v>
      </c>
      <c r="J1486" s="18"/>
      <c r="K1486" s="18"/>
      <c r="L1486" s="19" t="s">
        <v>615</v>
      </c>
      <c r="R1486" s="20" t="s">
        <v>677</v>
      </c>
    </row>
    <row r="1487" spans="1:22" s="20" customFormat="1" ht="12.75" x14ac:dyDescent="0.2">
      <c r="A1487" s="28" t="s">
        <v>599</v>
      </c>
      <c r="B1487" s="28" t="s">
        <v>168</v>
      </c>
      <c r="C1487" s="28" t="s">
        <v>168</v>
      </c>
      <c r="D1487" s="28" t="s">
        <v>13</v>
      </c>
      <c r="E1487" s="28" t="s">
        <v>169</v>
      </c>
      <c r="F1487" s="16">
        <v>2</v>
      </c>
      <c r="G1487" s="22">
        <v>6626700.8899999997</v>
      </c>
      <c r="H1487" s="22">
        <v>13253401.779999999</v>
      </c>
      <c r="I1487" s="23">
        <v>13253401.779999999</v>
      </c>
      <c r="J1487" s="18"/>
      <c r="K1487" s="18"/>
      <c r="L1487" s="19" t="s">
        <v>658</v>
      </c>
    </row>
    <row r="1488" spans="1:22" s="20" customFormat="1" ht="12.75" x14ac:dyDescent="0.2">
      <c r="A1488" s="28" t="s">
        <v>599</v>
      </c>
      <c r="B1488" s="28" t="s">
        <v>168</v>
      </c>
      <c r="C1488" s="28" t="s">
        <v>168</v>
      </c>
      <c r="D1488" s="28" t="s">
        <v>13</v>
      </c>
      <c r="E1488" s="28" t="s">
        <v>6</v>
      </c>
      <c r="F1488" s="16">
        <v>10</v>
      </c>
      <c r="G1488" s="22">
        <v>9441052.4100000001</v>
      </c>
      <c r="H1488" s="22">
        <v>94410524.099999994</v>
      </c>
      <c r="I1488" s="23">
        <v>94410524.099999994</v>
      </c>
      <c r="J1488" s="18"/>
      <c r="K1488" s="18"/>
      <c r="L1488" s="19" t="s">
        <v>658</v>
      </c>
    </row>
    <row r="1489" spans="1:22" s="20" customFormat="1" ht="38.25" x14ac:dyDescent="0.2">
      <c r="A1489" s="28" t="s">
        <v>632</v>
      </c>
      <c r="B1489" s="28" t="s">
        <v>171</v>
      </c>
      <c r="C1489" s="28" t="s">
        <v>170</v>
      </c>
      <c r="D1489" s="28" t="s">
        <v>5</v>
      </c>
      <c r="E1489" s="28" t="s">
        <v>6</v>
      </c>
      <c r="F1489" s="16">
        <v>264</v>
      </c>
      <c r="G1489" s="22">
        <v>43.75</v>
      </c>
      <c r="H1489" s="22">
        <v>11550</v>
      </c>
      <c r="I1489" s="23">
        <v>11550</v>
      </c>
      <c r="J1489" s="18"/>
      <c r="K1489" s="18"/>
      <c r="L1489" s="19" t="s">
        <v>615</v>
      </c>
    </row>
    <row r="1490" spans="1:22" s="20" customFormat="1" ht="38.25" x14ac:dyDescent="0.2">
      <c r="A1490" s="28" t="s">
        <v>600</v>
      </c>
      <c r="B1490" s="28" t="s">
        <v>171</v>
      </c>
      <c r="C1490" s="28" t="s">
        <v>170</v>
      </c>
      <c r="D1490" s="28" t="s">
        <v>5</v>
      </c>
      <c r="E1490" s="28" t="s">
        <v>6</v>
      </c>
      <c r="F1490" s="16">
        <v>3300</v>
      </c>
      <c r="G1490" s="22">
        <v>31.25</v>
      </c>
      <c r="H1490" s="22">
        <v>103125</v>
      </c>
      <c r="I1490" s="23">
        <v>103125</v>
      </c>
      <c r="J1490" s="18"/>
      <c r="K1490" s="18"/>
      <c r="L1490" s="19" t="s">
        <v>615</v>
      </c>
    </row>
    <row r="1491" spans="1:22" s="20" customFormat="1" ht="38.25" x14ac:dyDescent="0.2">
      <c r="A1491" s="28" t="s">
        <v>621</v>
      </c>
      <c r="B1491" s="28" t="s">
        <v>171</v>
      </c>
      <c r="C1491" s="28" t="s">
        <v>170</v>
      </c>
      <c r="D1491" s="28" t="s">
        <v>5</v>
      </c>
      <c r="E1491" s="28" t="s">
        <v>6</v>
      </c>
      <c r="F1491" s="16">
        <v>1995</v>
      </c>
      <c r="G1491" s="22">
        <v>36.4</v>
      </c>
      <c r="H1491" s="22">
        <v>72618</v>
      </c>
      <c r="I1491" s="23">
        <v>72618</v>
      </c>
      <c r="J1491" s="18"/>
      <c r="K1491" s="18"/>
      <c r="L1491" s="19" t="s">
        <v>615</v>
      </c>
    </row>
    <row r="1492" spans="1:22" s="20" customFormat="1" ht="38.25" x14ac:dyDescent="0.2">
      <c r="A1492" s="28" t="s">
        <v>623</v>
      </c>
      <c r="B1492" s="28" t="s">
        <v>171</v>
      </c>
      <c r="C1492" s="28" t="s">
        <v>170</v>
      </c>
      <c r="D1492" s="28" t="s">
        <v>5</v>
      </c>
      <c r="E1492" s="28" t="s">
        <v>6</v>
      </c>
      <c r="F1492" s="16">
        <v>1000</v>
      </c>
      <c r="G1492" s="22">
        <v>42.65</v>
      </c>
      <c r="H1492" s="22">
        <v>42650</v>
      </c>
      <c r="I1492" s="23">
        <v>42650</v>
      </c>
      <c r="J1492" s="18"/>
      <c r="K1492" s="18"/>
      <c r="L1492" s="19" t="s">
        <v>615</v>
      </c>
    </row>
    <row r="1493" spans="1:22" s="20" customFormat="1" ht="51" x14ac:dyDescent="0.2">
      <c r="A1493" s="28" t="s">
        <v>624</v>
      </c>
      <c r="B1493" s="28" t="s">
        <v>171</v>
      </c>
      <c r="C1493" s="28" t="s">
        <v>170</v>
      </c>
      <c r="D1493" s="28" t="s">
        <v>5</v>
      </c>
      <c r="E1493" s="28" t="s">
        <v>6</v>
      </c>
      <c r="F1493" s="16">
        <v>1000</v>
      </c>
      <c r="G1493" s="22">
        <v>40</v>
      </c>
      <c r="H1493" s="22">
        <v>40000</v>
      </c>
      <c r="I1493" s="22">
        <v>40000</v>
      </c>
      <c r="J1493" s="18"/>
      <c r="K1493" s="18"/>
      <c r="L1493" s="19" t="s">
        <v>615</v>
      </c>
      <c r="S1493" s="20" t="s">
        <v>677</v>
      </c>
    </row>
    <row r="1494" spans="1:22" s="20" customFormat="1" ht="38.25" x14ac:dyDescent="0.2">
      <c r="A1494" s="28" t="s">
        <v>625</v>
      </c>
      <c r="B1494" s="28" t="s">
        <v>171</v>
      </c>
      <c r="C1494" s="28" t="s">
        <v>170</v>
      </c>
      <c r="D1494" s="28" t="s">
        <v>5</v>
      </c>
      <c r="E1494" s="28" t="s">
        <v>6</v>
      </c>
      <c r="F1494" s="16">
        <v>557</v>
      </c>
      <c r="G1494" s="22">
        <v>71.42</v>
      </c>
      <c r="H1494" s="22">
        <v>39780.94</v>
      </c>
      <c r="I1494" s="23">
        <v>39780.94</v>
      </c>
      <c r="J1494" s="18"/>
      <c r="K1494" s="18"/>
      <c r="L1494" s="19" t="s">
        <v>615</v>
      </c>
    </row>
    <row r="1495" spans="1:22" s="20" customFormat="1" ht="51" x14ac:dyDescent="0.2">
      <c r="A1495" s="28" t="s">
        <v>627</v>
      </c>
      <c r="B1495" s="28" t="s">
        <v>171</v>
      </c>
      <c r="C1495" s="28" t="s">
        <v>170</v>
      </c>
      <c r="D1495" s="28" t="s">
        <v>5</v>
      </c>
      <c r="E1495" s="28" t="s">
        <v>6</v>
      </c>
      <c r="F1495" s="16">
        <v>2860</v>
      </c>
      <c r="G1495" s="22">
        <v>40.17</v>
      </c>
      <c r="H1495" s="22">
        <v>114886.2</v>
      </c>
      <c r="I1495" s="23">
        <v>114886.2</v>
      </c>
      <c r="J1495" s="18"/>
      <c r="K1495" s="18"/>
      <c r="L1495" s="19" t="s">
        <v>659</v>
      </c>
      <c r="R1495" s="20" t="s">
        <v>677</v>
      </c>
    </row>
    <row r="1496" spans="1:22" s="20" customFormat="1" ht="38.25" x14ac:dyDescent="0.2">
      <c r="A1496" s="28" t="s">
        <v>628</v>
      </c>
      <c r="B1496" s="28" t="s">
        <v>171</v>
      </c>
      <c r="C1496" s="28" t="s">
        <v>170</v>
      </c>
      <c r="D1496" s="28" t="s">
        <v>5</v>
      </c>
      <c r="E1496" s="28" t="s">
        <v>6</v>
      </c>
      <c r="F1496" s="16">
        <v>1500</v>
      </c>
      <c r="G1496" s="22">
        <v>100</v>
      </c>
      <c r="H1496" s="22">
        <v>150000</v>
      </c>
      <c r="I1496" s="23">
        <v>150000</v>
      </c>
      <c r="J1496" s="18"/>
      <c r="K1496" s="18"/>
      <c r="L1496" s="19" t="s">
        <v>615</v>
      </c>
    </row>
    <row r="1497" spans="1:22" s="20" customFormat="1" ht="38.25" x14ac:dyDescent="0.2">
      <c r="A1497" s="28" t="s">
        <v>629</v>
      </c>
      <c r="B1497" s="28" t="s">
        <v>171</v>
      </c>
      <c r="C1497" s="28" t="s">
        <v>170</v>
      </c>
      <c r="D1497" s="28" t="s">
        <v>5</v>
      </c>
      <c r="E1497" s="28" t="s">
        <v>6</v>
      </c>
      <c r="F1497" s="16">
        <v>2900</v>
      </c>
      <c r="G1497" s="22">
        <v>121.33</v>
      </c>
      <c r="H1497" s="22">
        <v>351857</v>
      </c>
      <c r="I1497" s="23">
        <v>351857</v>
      </c>
      <c r="J1497" s="18"/>
      <c r="K1497" s="18"/>
      <c r="L1497" s="19" t="s">
        <v>658</v>
      </c>
      <c r="R1497" s="20" t="s">
        <v>677</v>
      </c>
    </row>
    <row r="1498" spans="1:22" s="20" customFormat="1" ht="38.25" x14ac:dyDescent="0.2">
      <c r="A1498" s="28" t="s">
        <v>676</v>
      </c>
      <c r="B1498" s="28" t="s">
        <v>171</v>
      </c>
      <c r="C1498" s="28" t="s">
        <v>170</v>
      </c>
      <c r="D1498" s="28" t="s">
        <v>5</v>
      </c>
      <c r="E1498" s="28" t="s">
        <v>6</v>
      </c>
      <c r="F1498" s="16">
        <v>1800</v>
      </c>
      <c r="G1498" s="22">
        <v>60</v>
      </c>
      <c r="H1498" s="22">
        <v>108000</v>
      </c>
      <c r="I1498" s="23">
        <v>108000</v>
      </c>
      <c r="J1498" s="18"/>
      <c r="K1498" s="18"/>
      <c r="L1498" s="19" t="s">
        <v>615</v>
      </c>
    </row>
    <row r="1499" spans="1:22" s="20" customFormat="1" ht="51" x14ac:dyDescent="0.2">
      <c r="A1499" s="28" t="s">
        <v>633</v>
      </c>
      <c r="B1499" s="28" t="s">
        <v>171</v>
      </c>
      <c r="C1499" s="28" t="s">
        <v>170</v>
      </c>
      <c r="D1499" s="28" t="s">
        <v>5</v>
      </c>
      <c r="E1499" s="28" t="s">
        <v>6</v>
      </c>
      <c r="F1499" s="16">
        <v>1100</v>
      </c>
      <c r="G1499" s="22">
        <v>125</v>
      </c>
      <c r="H1499" s="22">
        <v>137500</v>
      </c>
      <c r="I1499" s="23">
        <v>137500</v>
      </c>
      <c r="J1499" s="18"/>
      <c r="K1499" s="18"/>
      <c r="L1499" s="19" t="s">
        <v>615</v>
      </c>
    </row>
    <row r="1500" spans="1:22" s="20" customFormat="1" ht="38.25" x14ac:dyDescent="0.2">
      <c r="A1500" s="28" t="s">
        <v>622</v>
      </c>
      <c r="B1500" s="28" t="s">
        <v>171</v>
      </c>
      <c r="C1500" s="28" t="s">
        <v>170</v>
      </c>
      <c r="D1500" s="28" t="s">
        <v>5</v>
      </c>
      <c r="E1500" s="28" t="s">
        <v>6</v>
      </c>
      <c r="F1500" s="16">
        <v>2000</v>
      </c>
      <c r="G1500" s="22">
        <v>90</v>
      </c>
      <c r="H1500" s="22">
        <v>180000</v>
      </c>
      <c r="I1500" s="23">
        <v>180000</v>
      </c>
      <c r="J1500" s="18"/>
      <c r="K1500" s="18"/>
      <c r="L1500" s="19" t="s">
        <v>659</v>
      </c>
      <c r="R1500" s="20" t="s">
        <v>677</v>
      </c>
    </row>
    <row r="1501" spans="1:22" s="20" customFormat="1" ht="38.25" x14ac:dyDescent="0.2">
      <c r="A1501" s="28" t="s">
        <v>620</v>
      </c>
      <c r="B1501" s="28" t="s">
        <v>171</v>
      </c>
      <c r="C1501" s="28" t="s">
        <v>170</v>
      </c>
      <c r="D1501" s="28" t="s">
        <v>5</v>
      </c>
      <c r="E1501" s="28" t="s">
        <v>6</v>
      </c>
      <c r="F1501" s="16">
        <v>2500</v>
      </c>
      <c r="G1501" s="22">
        <v>100</v>
      </c>
      <c r="H1501" s="22">
        <v>250000</v>
      </c>
      <c r="I1501" s="23">
        <v>250000</v>
      </c>
      <c r="J1501" s="18"/>
      <c r="K1501" s="18"/>
      <c r="L1501" s="19" t="s">
        <v>659</v>
      </c>
      <c r="V1501" s="20" t="s">
        <v>677</v>
      </c>
    </row>
    <row r="1502" spans="1:22" s="20" customFormat="1" ht="38.25" x14ac:dyDescent="0.2">
      <c r="A1502" s="28" t="s">
        <v>632</v>
      </c>
      <c r="B1502" s="28" t="s">
        <v>171</v>
      </c>
      <c r="C1502" s="28" t="s">
        <v>170</v>
      </c>
      <c r="D1502" s="28" t="s">
        <v>5</v>
      </c>
      <c r="E1502" s="28" t="s">
        <v>6</v>
      </c>
      <c r="F1502" s="16">
        <v>600</v>
      </c>
      <c r="G1502" s="22">
        <v>44.64</v>
      </c>
      <c r="H1502" s="22">
        <v>26784</v>
      </c>
      <c r="I1502" s="23">
        <v>26784</v>
      </c>
      <c r="J1502" s="18"/>
      <c r="K1502" s="18"/>
      <c r="L1502" s="19" t="s">
        <v>615</v>
      </c>
    </row>
    <row r="1503" spans="1:22" s="20" customFormat="1" ht="38.25" x14ac:dyDescent="0.2">
      <c r="A1503" s="28" t="s">
        <v>634</v>
      </c>
      <c r="B1503" s="28" t="s">
        <v>171</v>
      </c>
      <c r="C1503" s="28" t="s">
        <v>170</v>
      </c>
      <c r="D1503" s="28" t="s">
        <v>5</v>
      </c>
      <c r="E1503" s="28" t="s">
        <v>6</v>
      </c>
      <c r="F1503" s="16">
        <v>200</v>
      </c>
      <c r="G1503" s="22">
        <v>120</v>
      </c>
      <c r="H1503" s="22">
        <v>24000</v>
      </c>
      <c r="I1503" s="23">
        <v>24000</v>
      </c>
      <c r="J1503" s="18"/>
      <c r="K1503" s="18"/>
      <c r="L1503" s="19" t="s">
        <v>615</v>
      </c>
    </row>
    <row r="1504" spans="1:22" s="20" customFormat="1" ht="38.25" x14ac:dyDescent="0.2">
      <c r="A1504" s="28" t="s">
        <v>600</v>
      </c>
      <c r="B1504" s="28" t="s">
        <v>173</v>
      </c>
      <c r="C1504" s="28" t="s">
        <v>172</v>
      </c>
      <c r="D1504" s="28" t="s">
        <v>5</v>
      </c>
      <c r="E1504" s="28" t="s">
        <v>6</v>
      </c>
      <c r="F1504" s="16">
        <v>68</v>
      </c>
      <c r="G1504" s="22">
        <v>1768</v>
      </c>
      <c r="H1504" s="22">
        <v>120224</v>
      </c>
      <c r="I1504" s="23">
        <v>120224</v>
      </c>
      <c r="J1504" s="18"/>
      <c r="K1504" s="18"/>
      <c r="L1504" s="19" t="s">
        <v>615</v>
      </c>
    </row>
    <row r="1505" spans="1:18" s="20" customFormat="1" ht="38.25" x14ac:dyDescent="0.2">
      <c r="A1505" s="28" t="s">
        <v>599</v>
      </c>
      <c r="B1505" s="28" t="s">
        <v>175</v>
      </c>
      <c r="C1505" s="28" t="s">
        <v>174</v>
      </c>
      <c r="D1505" s="28" t="s">
        <v>5</v>
      </c>
      <c r="E1505" s="28" t="s">
        <v>11</v>
      </c>
      <c r="F1505" s="16">
        <v>1</v>
      </c>
      <c r="G1505" s="22">
        <v>3410504.38</v>
      </c>
      <c r="H1505" s="22">
        <v>6821008.7599999998</v>
      </c>
      <c r="I1505" s="23">
        <v>3410504.38</v>
      </c>
      <c r="J1505" s="18">
        <v>3410504.38</v>
      </c>
      <c r="K1505" s="18"/>
      <c r="L1505" s="19" t="s">
        <v>616</v>
      </c>
    </row>
    <row r="1506" spans="1:18" s="20" customFormat="1" ht="25.5" x14ac:dyDescent="0.2">
      <c r="A1506" s="28" t="s">
        <v>599</v>
      </c>
      <c r="B1506" s="28" t="s">
        <v>177</v>
      </c>
      <c r="C1506" s="28" t="s">
        <v>176</v>
      </c>
      <c r="D1506" s="28" t="s">
        <v>1</v>
      </c>
      <c r="E1506" s="28" t="s">
        <v>11</v>
      </c>
      <c r="F1506" s="16">
        <v>1</v>
      </c>
      <c r="G1506" s="22">
        <v>2574107.14</v>
      </c>
      <c r="H1506" s="22">
        <v>2574107.14</v>
      </c>
      <c r="I1506" s="23">
        <v>2574107.14</v>
      </c>
      <c r="J1506" s="18"/>
      <c r="K1506" s="18"/>
      <c r="L1506" s="19" t="s">
        <v>615</v>
      </c>
    </row>
    <row r="1507" spans="1:18" s="20" customFormat="1" ht="38.25" x14ac:dyDescent="0.2">
      <c r="A1507" s="28" t="s">
        <v>599</v>
      </c>
      <c r="B1507" s="28" t="s">
        <v>179</v>
      </c>
      <c r="C1507" s="28" t="s">
        <v>178</v>
      </c>
      <c r="D1507" s="28" t="s">
        <v>5</v>
      </c>
      <c r="E1507" s="28" t="s">
        <v>6</v>
      </c>
      <c r="F1507" s="16">
        <v>21</v>
      </c>
      <c r="G1507" s="22">
        <v>8524.61</v>
      </c>
      <c r="H1507" s="22">
        <v>179016.81</v>
      </c>
      <c r="I1507" s="23">
        <v>179016.81</v>
      </c>
      <c r="J1507" s="18"/>
      <c r="K1507" s="18"/>
      <c r="L1507" s="19" t="s">
        <v>658</v>
      </c>
      <c r="R1507" s="20" t="s">
        <v>677</v>
      </c>
    </row>
    <row r="1508" spans="1:18" s="20" customFormat="1" ht="38.25" x14ac:dyDescent="0.2">
      <c r="A1508" s="28" t="s">
        <v>619</v>
      </c>
      <c r="B1508" s="28" t="s">
        <v>181</v>
      </c>
      <c r="C1508" s="28" t="s">
        <v>180</v>
      </c>
      <c r="D1508" s="28" t="s">
        <v>5</v>
      </c>
      <c r="E1508" s="28" t="s">
        <v>6</v>
      </c>
      <c r="F1508" s="16">
        <v>5</v>
      </c>
      <c r="G1508" s="22">
        <v>4687.5</v>
      </c>
      <c r="H1508" s="22">
        <v>23437.5</v>
      </c>
      <c r="I1508" s="23">
        <v>23437.5</v>
      </c>
      <c r="J1508" s="18"/>
      <c r="K1508" s="18"/>
      <c r="L1508" s="19" t="s">
        <v>615</v>
      </c>
    </row>
    <row r="1509" spans="1:18" s="20" customFormat="1" ht="38.25" x14ac:dyDescent="0.2">
      <c r="A1509" s="28" t="s">
        <v>622</v>
      </c>
      <c r="B1509" s="28" t="s">
        <v>181</v>
      </c>
      <c r="C1509" s="28" t="s">
        <v>180</v>
      </c>
      <c r="D1509" s="28" t="s">
        <v>5</v>
      </c>
      <c r="E1509" s="28" t="s">
        <v>6</v>
      </c>
      <c r="F1509" s="16">
        <v>4</v>
      </c>
      <c r="G1509" s="22">
        <v>1170</v>
      </c>
      <c r="H1509" s="22">
        <v>4680</v>
      </c>
      <c r="I1509" s="23">
        <v>4680</v>
      </c>
      <c r="J1509" s="18"/>
      <c r="K1509" s="18"/>
      <c r="L1509" s="19" t="s">
        <v>659</v>
      </c>
      <c r="R1509" s="20" t="s">
        <v>677</v>
      </c>
    </row>
    <row r="1510" spans="1:18" s="20" customFormat="1" ht="25.5" x14ac:dyDescent="0.2">
      <c r="A1510" s="28" t="s">
        <v>599</v>
      </c>
      <c r="B1510" s="28" t="s">
        <v>182</v>
      </c>
      <c r="C1510" s="28" t="s">
        <v>182</v>
      </c>
      <c r="D1510" s="28" t="s">
        <v>1</v>
      </c>
      <c r="E1510" s="28" t="s">
        <v>6</v>
      </c>
      <c r="F1510" s="16">
        <v>213</v>
      </c>
      <c r="G1510" s="22">
        <v>31250</v>
      </c>
      <c r="H1510" s="22">
        <v>6656250</v>
      </c>
      <c r="I1510" s="23">
        <v>6656250</v>
      </c>
      <c r="J1510" s="18"/>
      <c r="K1510" s="18"/>
      <c r="L1510" s="19" t="s">
        <v>660</v>
      </c>
    </row>
    <row r="1511" spans="1:18" s="20" customFormat="1" ht="38.25" x14ac:dyDescent="0.2">
      <c r="A1511" s="28" t="s">
        <v>625</v>
      </c>
      <c r="B1511" s="28" t="s">
        <v>182</v>
      </c>
      <c r="C1511" s="28" t="s">
        <v>182</v>
      </c>
      <c r="D1511" s="28" t="s">
        <v>1</v>
      </c>
      <c r="E1511" s="28" t="s">
        <v>6</v>
      </c>
      <c r="F1511" s="16">
        <v>5</v>
      </c>
      <c r="G1511" s="22">
        <v>11944.64</v>
      </c>
      <c r="H1511" s="22">
        <v>59723.199999999997</v>
      </c>
      <c r="I1511" s="23">
        <v>59723.199999999997</v>
      </c>
      <c r="J1511" s="18"/>
      <c r="K1511" s="18"/>
      <c r="L1511" s="19" t="s">
        <v>615</v>
      </c>
    </row>
    <row r="1512" spans="1:18" s="20" customFormat="1" ht="38.25" x14ac:dyDescent="0.2">
      <c r="A1512" s="28" t="s">
        <v>676</v>
      </c>
      <c r="B1512" s="28" t="s">
        <v>182</v>
      </c>
      <c r="C1512" s="28" t="s">
        <v>182</v>
      </c>
      <c r="D1512" s="28" t="s">
        <v>1</v>
      </c>
      <c r="E1512" s="28" t="s">
        <v>6</v>
      </c>
      <c r="F1512" s="16">
        <v>6</v>
      </c>
      <c r="G1512" s="22">
        <v>18569.64</v>
      </c>
      <c r="H1512" s="22">
        <v>111417.84</v>
      </c>
      <c r="I1512" s="23">
        <v>111417.84</v>
      </c>
      <c r="J1512" s="18"/>
      <c r="K1512" s="18"/>
      <c r="L1512" s="19" t="s">
        <v>658</v>
      </c>
      <c r="R1512" s="20" t="s">
        <v>677</v>
      </c>
    </row>
    <row r="1513" spans="1:18" s="20" customFormat="1" ht="38.25" x14ac:dyDescent="0.2">
      <c r="A1513" s="28" t="s">
        <v>625</v>
      </c>
      <c r="B1513" s="28" t="s">
        <v>183</v>
      </c>
      <c r="C1513" s="28" t="s">
        <v>183</v>
      </c>
      <c r="D1513" s="28" t="s">
        <v>5</v>
      </c>
      <c r="E1513" s="28" t="s">
        <v>6</v>
      </c>
      <c r="F1513" s="16">
        <v>2</v>
      </c>
      <c r="G1513" s="22">
        <v>4010.98</v>
      </c>
      <c r="H1513" s="22">
        <v>8021.96</v>
      </c>
      <c r="I1513" s="23">
        <v>8021.96</v>
      </c>
      <c r="J1513" s="18"/>
      <c r="K1513" s="18"/>
      <c r="L1513" s="19" t="s">
        <v>659</v>
      </c>
      <c r="R1513" s="20" t="s">
        <v>677</v>
      </c>
    </row>
    <row r="1514" spans="1:18" s="20" customFormat="1" ht="25.5" x14ac:dyDescent="0.2">
      <c r="A1514" s="28" t="s">
        <v>599</v>
      </c>
      <c r="B1514" s="28" t="s">
        <v>184</v>
      </c>
      <c r="C1514" s="28" t="s">
        <v>184</v>
      </c>
      <c r="D1514" s="28" t="s">
        <v>1</v>
      </c>
      <c r="E1514" s="28" t="s">
        <v>6</v>
      </c>
      <c r="F1514" s="16">
        <v>860</v>
      </c>
      <c r="G1514" s="22">
        <v>625</v>
      </c>
      <c r="H1514" s="22">
        <v>537500</v>
      </c>
      <c r="I1514" s="23">
        <v>537500</v>
      </c>
      <c r="J1514" s="18"/>
      <c r="K1514" s="18"/>
      <c r="L1514" s="19" t="s">
        <v>658</v>
      </c>
      <c r="Q1514" s="20" t="s">
        <v>677</v>
      </c>
      <c r="R1514" s="30" t="s">
        <v>677</v>
      </c>
    </row>
    <row r="1515" spans="1:18" s="20" customFormat="1" ht="38.25" x14ac:dyDescent="0.2">
      <c r="A1515" s="28" t="s">
        <v>676</v>
      </c>
      <c r="B1515" s="28" t="s">
        <v>186</v>
      </c>
      <c r="C1515" s="28" t="s">
        <v>185</v>
      </c>
      <c r="D1515" s="28" t="s">
        <v>5</v>
      </c>
      <c r="E1515" s="28" t="s">
        <v>6</v>
      </c>
      <c r="F1515" s="16">
        <v>10</v>
      </c>
      <c r="G1515" s="22">
        <v>4464.28</v>
      </c>
      <c r="H1515" s="22">
        <v>44642.8</v>
      </c>
      <c r="I1515" s="23">
        <v>44642.8</v>
      </c>
      <c r="J1515" s="18"/>
      <c r="K1515" s="18"/>
      <c r="L1515" s="19" t="s">
        <v>615</v>
      </c>
    </row>
    <row r="1516" spans="1:18" s="20" customFormat="1" ht="38.25" x14ac:dyDescent="0.2">
      <c r="A1516" s="28" t="s">
        <v>599</v>
      </c>
      <c r="B1516" s="28" t="s">
        <v>188</v>
      </c>
      <c r="C1516" s="28" t="s">
        <v>187</v>
      </c>
      <c r="D1516" s="28" t="s">
        <v>5</v>
      </c>
      <c r="E1516" s="28" t="s">
        <v>6</v>
      </c>
      <c r="F1516" s="16">
        <v>100</v>
      </c>
      <c r="G1516" s="22">
        <v>62.5</v>
      </c>
      <c r="H1516" s="22">
        <v>6250</v>
      </c>
      <c r="I1516" s="23">
        <v>6250</v>
      </c>
      <c r="J1516" s="18"/>
      <c r="K1516" s="18"/>
      <c r="L1516" s="19" t="s">
        <v>658</v>
      </c>
    </row>
    <row r="1517" spans="1:18" s="20" customFormat="1" ht="38.25" x14ac:dyDescent="0.2">
      <c r="A1517" s="28" t="s">
        <v>621</v>
      </c>
      <c r="B1517" s="28" t="s">
        <v>188</v>
      </c>
      <c r="C1517" s="28" t="s">
        <v>187</v>
      </c>
      <c r="D1517" s="28" t="s">
        <v>5</v>
      </c>
      <c r="E1517" s="28" t="s">
        <v>6</v>
      </c>
      <c r="F1517" s="16">
        <v>16</v>
      </c>
      <c r="G1517" s="22">
        <v>27.85</v>
      </c>
      <c r="H1517" s="22">
        <v>445.6</v>
      </c>
      <c r="I1517" s="23">
        <v>445.6</v>
      </c>
      <c r="J1517" s="18"/>
      <c r="K1517" s="18"/>
      <c r="L1517" s="19" t="s">
        <v>615</v>
      </c>
    </row>
    <row r="1518" spans="1:18" s="20" customFormat="1" ht="38.25" x14ac:dyDescent="0.2">
      <c r="A1518" s="28" t="s">
        <v>623</v>
      </c>
      <c r="B1518" s="28" t="s">
        <v>188</v>
      </c>
      <c r="C1518" s="28" t="s">
        <v>187</v>
      </c>
      <c r="D1518" s="28" t="s">
        <v>5</v>
      </c>
      <c r="E1518" s="28" t="s">
        <v>6</v>
      </c>
      <c r="F1518" s="16">
        <v>14</v>
      </c>
      <c r="G1518" s="22">
        <v>62.58</v>
      </c>
      <c r="H1518" s="22">
        <v>876.12</v>
      </c>
      <c r="I1518" s="23">
        <v>876.12</v>
      </c>
      <c r="J1518" s="18"/>
      <c r="K1518" s="18"/>
      <c r="L1518" s="19" t="s">
        <v>615</v>
      </c>
    </row>
    <row r="1519" spans="1:18" s="20" customFormat="1" ht="38.25" x14ac:dyDescent="0.2">
      <c r="A1519" s="28" t="s">
        <v>629</v>
      </c>
      <c r="B1519" s="28" t="s">
        <v>188</v>
      </c>
      <c r="C1519" s="28" t="s">
        <v>187</v>
      </c>
      <c r="D1519" s="28" t="s">
        <v>5</v>
      </c>
      <c r="E1519" s="28" t="s">
        <v>6</v>
      </c>
      <c r="F1519" s="16">
        <v>30</v>
      </c>
      <c r="G1519" s="22">
        <v>103.68</v>
      </c>
      <c r="H1519" s="22">
        <v>3110.4</v>
      </c>
      <c r="I1519" s="23">
        <v>3110.4</v>
      </c>
      <c r="J1519" s="18"/>
      <c r="K1519" s="18"/>
      <c r="L1519" s="19" t="s">
        <v>658</v>
      </c>
      <c r="R1519" s="20" t="s">
        <v>677</v>
      </c>
    </row>
    <row r="1520" spans="1:18" s="20" customFormat="1" ht="38.25" x14ac:dyDescent="0.2">
      <c r="A1520" s="28" t="s">
        <v>676</v>
      </c>
      <c r="B1520" s="28" t="s">
        <v>188</v>
      </c>
      <c r="C1520" s="28" t="s">
        <v>187</v>
      </c>
      <c r="D1520" s="28" t="s">
        <v>5</v>
      </c>
      <c r="E1520" s="28" t="s">
        <v>6</v>
      </c>
      <c r="F1520" s="16">
        <v>18</v>
      </c>
      <c r="G1520" s="22">
        <v>40.17</v>
      </c>
      <c r="H1520" s="22">
        <v>723.06</v>
      </c>
      <c r="I1520" s="23">
        <v>723.06</v>
      </c>
      <c r="J1520" s="18"/>
      <c r="K1520" s="18"/>
      <c r="L1520" s="19" t="s">
        <v>615</v>
      </c>
    </row>
    <row r="1521" spans="1:22" s="20" customFormat="1" ht="38.25" x14ac:dyDescent="0.2">
      <c r="A1521" s="28" t="s">
        <v>622</v>
      </c>
      <c r="B1521" s="28" t="s">
        <v>188</v>
      </c>
      <c r="C1521" s="28" t="s">
        <v>187</v>
      </c>
      <c r="D1521" s="28" t="s">
        <v>5</v>
      </c>
      <c r="E1521" s="28" t="s">
        <v>6</v>
      </c>
      <c r="F1521" s="16">
        <v>11</v>
      </c>
      <c r="G1521" s="22">
        <v>133.33000000000001</v>
      </c>
      <c r="H1521" s="22">
        <v>1466.63</v>
      </c>
      <c r="I1521" s="23">
        <v>1466.63</v>
      </c>
      <c r="J1521" s="18"/>
      <c r="K1521" s="18"/>
      <c r="L1521" s="19" t="s">
        <v>615</v>
      </c>
    </row>
    <row r="1522" spans="1:22" s="20" customFormat="1" ht="38.25" x14ac:dyDescent="0.2">
      <c r="A1522" s="28" t="s">
        <v>620</v>
      </c>
      <c r="B1522" s="28" t="s">
        <v>188</v>
      </c>
      <c r="C1522" s="28" t="s">
        <v>187</v>
      </c>
      <c r="D1522" s="28" t="s">
        <v>5</v>
      </c>
      <c r="E1522" s="28" t="s">
        <v>6</v>
      </c>
      <c r="F1522" s="16">
        <v>10</v>
      </c>
      <c r="G1522" s="22">
        <v>100</v>
      </c>
      <c r="H1522" s="22">
        <v>1000</v>
      </c>
      <c r="I1522" s="23">
        <v>1000</v>
      </c>
      <c r="J1522" s="18"/>
      <c r="K1522" s="18"/>
      <c r="L1522" s="19" t="s">
        <v>659</v>
      </c>
      <c r="V1522" s="20" t="s">
        <v>677</v>
      </c>
    </row>
    <row r="1523" spans="1:22" s="20" customFormat="1" ht="38.25" x14ac:dyDescent="0.2">
      <c r="A1523" s="28" t="s">
        <v>632</v>
      </c>
      <c r="B1523" s="28" t="s">
        <v>188</v>
      </c>
      <c r="C1523" s="28" t="s">
        <v>187</v>
      </c>
      <c r="D1523" s="28" t="s">
        <v>5</v>
      </c>
      <c r="E1523" s="28" t="s">
        <v>6</v>
      </c>
      <c r="F1523" s="16">
        <v>14</v>
      </c>
      <c r="G1523" s="22">
        <v>107.14</v>
      </c>
      <c r="H1523" s="22">
        <v>1499.96</v>
      </c>
      <c r="I1523" s="23">
        <v>1499.96</v>
      </c>
      <c r="J1523" s="18"/>
      <c r="K1523" s="18"/>
      <c r="L1523" s="19" t="s">
        <v>615</v>
      </c>
    </row>
    <row r="1524" spans="1:22" s="20" customFormat="1" ht="38.25" x14ac:dyDescent="0.2">
      <c r="A1524" s="28" t="s">
        <v>626</v>
      </c>
      <c r="B1524" s="28" t="s">
        <v>188</v>
      </c>
      <c r="C1524" s="28" t="s">
        <v>187</v>
      </c>
      <c r="D1524" s="28" t="s">
        <v>5</v>
      </c>
      <c r="E1524" s="28" t="s">
        <v>6</v>
      </c>
      <c r="F1524" s="16">
        <v>10</v>
      </c>
      <c r="G1524" s="22">
        <v>185</v>
      </c>
      <c r="H1524" s="22">
        <v>1850</v>
      </c>
      <c r="I1524" s="23">
        <v>1850</v>
      </c>
      <c r="J1524" s="18"/>
      <c r="K1524" s="18"/>
      <c r="L1524" s="19" t="s">
        <v>658</v>
      </c>
      <c r="V1524" s="20" t="s">
        <v>677</v>
      </c>
    </row>
    <row r="1525" spans="1:22" s="20" customFormat="1" ht="38.25" x14ac:dyDescent="0.2">
      <c r="A1525" s="28" t="s">
        <v>634</v>
      </c>
      <c r="B1525" s="28" t="s">
        <v>188</v>
      </c>
      <c r="C1525" s="28" t="s">
        <v>187</v>
      </c>
      <c r="D1525" s="28" t="s">
        <v>5</v>
      </c>
      <c r="E1525" s="28" t="s">
        <v>6</v>
      </c>
      <c r="F1525" s="16">
        <v>34</v>
      </c>
      <c r="G1525" s="22">
        <v>67</v>
      </c>
      <c r="H1525" s="22">
        <v>2278</v>
      </c>
      <c r="I1525" s="23">
        <v>2278</v>
      </c>
      <c r="J1525" s="18"/>
      <c r="K1525" s="18"/>
      <c r="L1525" s="19" t="s">
        <v>615</v>
      </c>
    </row>
    <row r="1526" spans="1:22" s="20" customFormat="1" ht="38.25" x14ac:dyDescent="0.2">
      <c r="A1526" s="28" t="s">
        <v>599</v>
      </c>
      <c r="B1526" s="28" t="s">
        <v>190</v>
      </c>
      <c r="C1526" s="28" t="s">
        <v>189</v>
      </c>
      <c r="D1526" s="28" t="s">
        <v>5</v>
      </c>
      <c r="E1526" s="28" t="s">
        <v>57</v>
      </c>
      <c r="F1526" s="16">
        <v>100</v>
      </c>
      <c r="G1526" s="22">
        <v>80.349999999999994</v>
      </c>
      <c r="H1526" s="22">
        <v>8035</v>
      </c>
      <c r="I1526" s="23">
        <v>8035</v>
      </c>
      <c r="J1526" s="18"/>
      <c r="K1526" s="18"/>
      <c r="L1526" s="19" t="s">
        <v>658</v>
      </c>
    </row>
    <row r="1527" spans="1:22" s="20" customFormat="1" ht="38.25" x14ac:dyDescent="0.2">
      <c r="A1527" s="28" t="s">
        <v>599</v>
      </c>
      <c r="B1527" s="28" t="s">
        <v>190</v>
      </c>
      <c r="C1527" s="28" t="s">
        <v>189</v>
      </c>
      <c r="D1527" s="28" t="s">
        <v>5</v>
      </c>
      <c r="E1527" s="28" t="s">
        <v>57</v>
      </c>
      <c r="F1527" s="16">
        <v>150</v>
      </c>
      <c r="G1527" s="22">
        <v>508.92</v>
      </c>
      <c r="H1527" s="22">
        <v>76338</v>
      </c>
      <c r="I1527" s="23">
        <v>76338</v>
      </c>
      <c r="J1527" s="18"/>
      <c r="K1527" s="18"/>
      <c r="L1527" s="19" t="s">
        <v>658</v>
      </c>
    </row>
    <row r="1528" spans="1:22" s="20" customFormat="1" ht="38.25" x14ac:dyDescent="0.2">
      <c r="A1528" s="28" t="s">
        <v>619</v>
      </c>
      <c r="B1528" s="28" t="s">
        <v>190</v>
      </c>
      <c r="C1528" s="28" t="s">
        <v>189</v>
      </c>
      <c r="D1528" s="28" t="s">
        <v>5</v>
      </c>
      <c r="E1528" s="28" t="s">
        <v>57</v>
      </c>
      <c r="F1528" s="16">
        <v>100</v>
      </c>
      <c r="G1528" s="22">
        <v>218.75</v>
      </c>
      <c r="H1528" s="22">
        <v>21875</v>
      </c>
      <c r="I1528" s="23">
        <v>21875</v>
      </c>
      <c r="J1528" s="18"/>
      <c r="K1528" s="18"/>
      <c r="L1528" s="19" t="s">
        <v>658</v>
      </c>
    </row>
    <row r="1529" spans="1:22" s="20" customFormat="1" ht="38.25" x14ac:dyDescent="0.2">
      <c r="A1529" s="28" t="s">
        <v>621</v>
      </c>
      <c r="B1529" s="28" t="s">
        <v>190</v>
      </c>
      <c r="C1529" s="28" t="s">
        <v>189</v>
      </c>
      <c r="D1529" s="28" t="s">
        <v>5</v>
      </c>
      <c r="E1529" s="28" t="s">
        <v>57</v>
      </c>
      <c r="F1529" s="16">
        <v>40</v>
      </c>
      <c r="G1529" s="22">
        <v>250.71</v>
      </c>
      <c r="H1529" s="22">
        <v>10028.4</v>
      </c>
      <c r="I1529" s="23">
        <v>10028.4</v>
      </c>
      <c r="J1529" s="18"/>
      <c r="K1529" s="18"/>
      <c r="L1529" s="19" t="s">
        <v>615</v>
      </c>
    </row>
    <row r="1530" spans="1:22" s="20" customFormat="1" ht="38.25" x14ac:dyDescent="0.2">
      <c r="A1530" s="28" t="s">
        <v>623</v>
      </c>
      <c r="B1530" s="28" t="s">
        <v>190</v>
      </c>
      <c r="C1530" s="28" t="s">
        <v>189</v>
      </c>
      <c r="D1530" s="28" t="s">
        <v>5</v>
      </c>
      <c r="E1530" s="28" t="s">
        <v>57</v>
      </c>
      <c r="F1530" s="16">
        <v>12</v>
      </c>
      <c r="G1530" s="22">
        <v>280.17</v>
      </c>
      <c r="H1530" s="22">
        <v>3362.04</v>
      </c>
      <c r="I1530" s="23">
        <v>3362.04</v>
      </c>
      <c r="J1530" s="18"/>
      <c r="K1530" s="18"/>
      <c r="L1530" s="19" t="s">
        <v>615</v>
      </c>
    </row>
    <row r="1531" spans="1:22" s="20" customFormat="1" ht="51" x14ac:dyDescent="0.2">
      <c r="A1531" s="28" t="s">
        <v>624</v>
      </c>
      <c r="B1531" s="28" t="s">
        <v>190</v>
      </c>
      <c r="C1531" s="28" t="s">
        <v>189</v>
      </c>
      <c r="D1531" s="28" t="s">
        <v>5</v>
      </c>
      <c r="E1531" s="28" t="s">
        <v>57</v>
      </c>
      <c r="F1531" s="16">
        <v>26</v>
      </c>
      <c r="G1531" s="39">
        <v>290</v>
      </c>
      <c r="H1531" s="38">
        <v>7540</v>
      </c>
      <c r="I1531" s="38">
        <v>7540</v>
      </c>
      <c r="J1531" s="18"/>
      <c r="K1531" s="18"/>
      <c r="L1531" s="19" t="s">
        <v>615</v>
      </c>
      <c r="S1531" s="20" t="s">
        <v>677</v>
      </c>
    </row>
    <row r="1532" spans="1:22" s="20" customFormat="1" ht="38.25" x14ac:dyDescent="0.2">
      <c r="A1532" s="28" t="s">
        <v>625</v>
      </c>
      <c r="B1532" s="28" t="s">
        <v>190</v>
      </c>
      <c r="C1532" s="28" t="s">
        <v>189</v>
      </c>
      <c r="D1532" s="28" t="s">
        <v>5</v>
      </c>
      <c r="E1532" s="28" t="s">
        <v>57</v>
      </c>
      <c r="F1532" s="16">
        <v>16</v>
      </c>
      <c r="G1532" s="22">
        <v>165.17</v>
      </c>
      <c r="H1532" s="22">
        <v>2642.72</v>
      </c>
      <c r="I1532" s="23">
        <v>2642.72</v>
      </c>
      <c r="J1532" s="18"/>
      <c r="K1532" s="18"/>
      <c r="L1532" s="19" t="s">
        <v>615</v>
      </c>
    </row>
    <row r="1533" spans="1:22" s="20" customFormat="1" ht="38.25" x14ac:dyDescent="0.2">
      <c r="A1533" s="28" t="s">
        <v>628</v>
      </c>
      <c r="B1533" s="28" t="s">
        <v>190</v>
      </c>
      <c r="C1533" s="28" t="s">
        <v>189</v>
      </c>
      <c r="D1533" s="28" t="s">
        <v>5</v>
      </c>
      <c r="E1533" s="28" t="s">
        <v>57</v>
      </c>
      <c r="F1533" s="16">
        <v>40</v>
      </c>
      <c r="G1533" s="22">
        <v>31.16</v>
      </c>
      <c r="H1533" s="22">
        <v>1246.4000000000001</v>
      </c>
      <c r="I1533" s="23">
        <v>1246.4000000000001</v>
      </c>
      <c r="J1533" s="18"/>
      <c r="K1533" s="18"/>
      <c r="L1533" s="19" t="s">
        <v>658</v>
      </c>
      <c r="R1533" s="20" t="s">
        <v>677</v>
      </c>
    </row>
    <row r="1534" spans="1:22" s="20" customFormat="1" ht="38.25" x14ac:dyDescent="0.2">
      <c r="A1534" s="28" t="s">
        <v>628</v>
      </c>
      <c r="B1534" s="28" t="s">
        <v>190</v>
      </c>
      <c r="C1534" s="28" t="s">
        <v>189</v>
      </c>
      <c r="D1534" s="28" t="s">
        <v>5</v>
      </c>
      <c r="E1534" s="28" t="s">
        <v>57</v>
      </c>
      <c r="F1534" s="16">
        <v>50</v>
      </c>
      <c r="G1534" s="22">
        <v>238.83</v>
      </c>
      <c r="H1534" s="22">
        <v>11941.5</v>
      </c>
      <c r="I1534" s="23">
        <v>11941.5</v>
      </c>
      <c r="J1534" s="18"/>
      <c r="K1534" s="18"/>
      <c r="L1534" s="19" t="s">
        <v>658</v>
      </c>
      <c r="R1534" s="20" t="s">
        <v>677</v>
      </c>
    </row>
    <row r="1535" spans="1:22" s="20" customFormat="1" ht="38.25" x14ac:dyDescent="0.2">
      <c r="A1535" s="28" t="s">
        <v>630</v>
      </c>
      <c r="B1535" s="28" t="s">
        <v>190</v>
      </c>
      <c r="C1535" s="28" t="s">
        <v>189</v>
      </c>
      <c r="D1535" s="28" t="s">
        <v>5</v>
      </c>
      <c r="E1535" s="28" t="s">
        <v>57</v>
      </c>
      <c r="F1535" s="16">
        <v>25</v>
      </c>
      <c r="G1535" s="22">
        <v>417.85</v>
      </c>
      <c r="H1535" s="22">
        <v>10446.25</v>
      </c>
      <c r="I1535" s="23">
        <v>10446.25</v>
      </c>
      <c r="J1535" s="18"/>
      <c r="K1535" s="18"/>
      <c r="L1535" s="19" t="s">
        <v>615</v>
      </c>
    </row>
    <row r="1536" spans="1:22" s="20" customFormat="1" ht="38.25" x14ac:dyDescent="0.2">
      <c r="A1536" s="28" t="s">
        <v>629</v>
      </c>
      <c r="B1536" s="28" t="s">
        <v>190</v>
      </c>
      <c r="C1536" s="28" t="s">
        <v>189</v>
      </c>
      <c r="D1536" s="28" t="s">
        <v>5</v>
      </c>
      <c r="E1536" s="28" t="s">
        <v>57</v>
      </c>
      <c r="F1536" s="16">
        <v>50</v>
      </c>
      <c r="G1536" s="22">
        <v>543.21</v>
      </c>
      <c r="H1536" s="22">
        <v>27160.5</v>
      </c>
      <c r="I1536" s="23">
        <v>27160.5</v>
      </c>
      <c r="J1536" s="18"/>
      <c r="K1536" s="18"/>
      <c r="L1536" s="19" t="s">
        <v>658</v>
      </c>
      <c r="R1536" s="20" t="s">
        <v>677</v>
      </c>
    </row>
    <row r="1537" spans="1:22" s="20" customFormat="1" ht="38.25" x14ac:dyDescent="0.2">
      <c r="A1537" s="28" t="s">
        <v>631</v>
      </c>
      <c r="B1537" s="28" t="s">
        <v>190</v>
      </c>
      <c r="C1537" s="28" t="s">
        <v>189</v>
      </c>
      <c r="D1537" s="28" t="s">
        <v>5</v>
      </c>
      <c r="E1537" s="28" t="s">
        <v>57</v>
      </c>
      <c r="F1537" s="16">
        <v>14</v>
      </c>
      <c r="G1537" s="22">
        <v>535.71</v>
      </c>
      <c r="H1537" s="22">
        <v>7499.94</v>
      </c>
      <c r="I1537" s="23">
        <v>7499.94</v>
      </c>
      <c r="J1537" s="18"/>
      <c r="K1537" s="18"/>
      <c r="L1537" s="19" t="s">
        <v>658</v>
      </c>
    </row>
    <row r="1538" spans="1:22" s="20" customFormat="1" ht="38.25" x14ac:dyDescent="0.2">
      <c r="A1538" s="28" t="s">
        <v>676</v>
      </c>
      <c r="B1538" s="28" t="s">
        <v>190</v>
      </c>
      <c r="C1538" s="28" t="s">
        <v>189</v>
      </c>
      <c r="D1538" s="28" t="s">
        <v>5</v>
      </c>
      <c r="E1538" s="28" t="s">
        <v>57</v>
      </c>
      <c r="F1538" s="16">
        <v>10</v>
      </c>
      <c r="G1538" s="22">
        <v>192.85</v>
      </c>
      <c r="H1538" s="22">
        <v>1928.5</v>
      </c>
      <c r="I1538" s="23">
        <v>1928.5</v>
      </c>
      <c r="J1538" s="18"/>
      <c r="K1538" s="18"/>
      <c r="L1538" s="19" t="s">
        <v>615</v>
      </c>
    </row>
    <row r="1539" spans="1:22" s="20" customFormat="1" ht="51" x14ac:dyDescent="0.2">
      <c r="A1539" s="28" t="s">
        <v>633</v>
      </c>
      <c r="B1539" s="28" t="s">
        <v>190</v>
      </c>
      <c r="C1539" s="28" t="s">
        <v>189</v>
      </c>
      <c r="D1539" s="28" t="s">
        <v>5</v>
      </c>
      <c r="E1539" s="28" t="s">
        <v>57</v>
      </c>
      <c r="F1539" s="16">
        <v>20</v>
      </c>
      <c r="G1539" s="22">
        <v>625</v>
      </c>
      <c r="H1539" s="22">
        <v>12500</v>
      </c>
      <c r="I1539" s="23">
        <v>12500</v>
      </c>
      <c r="J1539" s="18"/>
      <c r="K1539" s="18"/>
      <c r="L1539" s="19" t="s">
        <v>615</v>
      </c>
    </row>
    <row r="1540" spans="1:22" s="20" customFormat="1" ht="38.25" x14ac:dyDescent="0.2">
      <c r="A1540" s="28" t="s">
        <v>622</v>
      </c>
      <c r="B1540" s="28" t="s">
        <v>190</v>
      </c>
      <c r="C1540" s="28" t="s">
        <v>189</v>
      </c>
      <c r="D1540" s="28" t="s">
        <v>5</v>
      </c>
      <c r="E1540" s="28" t="s">
        <v>57</v>
      </c>
      <c r="F1540" s="16">
        <v>51</v>
      </c>
      <c r="G1540" s="22">
        <v>650</v>
      </c>
      <c r="H1540" s="22">
        <v>33150</v>
      </c>
      <c r="I1540" s="23">
        <v>33150</v>
      </c>
      <c r="J1540" s="18"/>
      <c r="K1540" s="18"/>
      <c r="L1540" s="19" t="s">
        <v>615</v>
      </c>
    </row>
    <row r="1541" spans="1:22" s="20" customFormat="1" ht="38.25" x14ac:dyDescent="0.2">
      <c r="A1541" s="28" t="s">
        <v>620</v>
      </c>
      <c r="B1541" s="28" t="s">
        <v>190</v>
      </c>
      <c r="C1541" s="28" t="s">
        <v>189</v>
      </c>
      <c r="D1541" s="28" t="s">
        <v>5</v>
      </c>
      <c r="E1541" s="28" t="s">
        <v>57</v>
      </c>
      <c r="F1541" s="16">
        <v>20</v>
      </c>
      <c r="G1541" s="22">
        <v>160</v>
      </c>
      <c r="H1541" s="22">
        <v>3200</v>
      </c>
      <c r="I1541" s="23">
        <v>3200</v>
      </c>
      <c r="J1541" s="18"/>
      <c r="K1541" s="18"/>
      <c r="L1541" s="19" t="s">
        <v>659</v>
      </c>
      <c r="V1541" s="20" t="s">
        <v>677</v>
      </c>
    </row>
    <row r="1542" spans="1:22" s="20" customFormat="1" ht="38.25" x14ac:dyDescent="0.2">
      <c r="A1542" s="28" t="s">
        <v>632</v>
      </c>
      <c r="B1542" s="28" t="s">
        <v>190</v>
      </c>
      <c r="C1542" s="28" t="s">
        <v>189</v>
      </c>
      <c r="D1542" s="28" t="s">
        <v>5</v>
      </c>
      <c r="E1542" s="28" t="s">
        <v>57</v>
      </c>
      <c r="F1542" s="16">
        <v>12</v>
      </c>
      <c r="G1542" s="22">
        <v>1250</v>
      </c>
      <c r="H1542" s="22">
        <v>15000</v>
      </c>
      <c r="I1542" s="23">
        <v>15000</v>
      </c>
      <c r="J1542" s="18"/>
      <c r="K1542" s="18"/>
      <c r="L1542" s="19" t="s">
        <v>615</v>
      </c>
    </row>
    <row r="1543" spans="1:22" s="20" customFormat="1" ht="38.25" x14ac:dyDescent="0.2">
      <c r="A1543" s="28" t="s">
        <v>626</v>
      </c>
      <c r="B1543" s="28" t="s">
        <v>190</v>
      </c>
      <c r="C1543" s="28" t="s">
        <v>189</v>
      </c>
      <c r="D1543" s="28" t="s">
        <v>5</v>
      </c>
      <c r="E1543" s="28" t="s">
        <v>57</v>
      </c>
      <c r="F1543" s="16">
        <v>11</v>
      </c>
      <c r="G1543" s="22">
        <v>650</v>
      </c>
      <c r="H1543" s="22">
        <v>7150</v>
      </c>
      <c r="I1543" s="23">
        <v>7150</v>
      </c>
      <c r="J1543" s="18"/>
      <c r="K1543" s="18"/>
      <c r="L1543" s="19" t="s">
        <v>658</v>
      </c>
      <c r="V1543" s="20" t="s">
        <v>677</v>
      </c>
    </row>
    <row r="1544" spans="1:22" s="20" customFormat="1" ht="38.25" x14ac:dyDescent="0.2">
      <c r="A1544" s="28" t="s">
        <v>599</v>
      </c>
      <c r="B1544" s="28" t="s">
        <v>192</v>
      </c>
      <c r="C1544" s="28" t="s">
        <v>191</v>
      </c>
      <c r="D1544" s="28" t="s">
        <v>5</v>
      </c>
      <c r="E1544" s="28" t="s">
        <v>6</v>
      </c>
      <c r="F1544" s="16">
        <v>100</v>
      </c>
      <c r="G1544" s="22">
        <v>116.07</v>
      </c>
      <c r="H1544" s="22">
        <v>11607</v>
      </c>
      <c r="I1544" s="23">
        <v>11607</v>
      </c>
      <c r="J1544" s="18"/>
      <c r="K1544" s="18"/>
      <c r="L1544" s="19" t="s">
        <v>658</v>
      </c>
    </row>
    <row r="1545" spans="1:22" s="20" customFormat="1" ht="38.25" x14ac:dyDescent="0.2">
      <c r="A1545" s="28" t="s">
        <v>623</v>
      </c>
      <c r="B1545" s="28" t="s">
        <v>192</v>
      </c>
      <c r="C1545" s="28" t="s">
        <v>191</v>
      </c>
      <c r="D1545" s="28" t="s">
        <v>5</v>
      </c>
      <c r="E1545" s="28" t="s">
        <v>6</v>
      </c>
      <c r="F1545" s="16">
        <v>14</v>
      </c>
      <c r="G1545" s="22">
        <v>78.8</v>
      </c>
      <c r="H1545" s="22">
        <v>1103.2</v>
      </c>
      <c r="I1545" s="23">
        <v>1103.2</v>
      </c>
      <c r="J1545" s="18"/>
      <c r="K1545" s="18"/>
      <c r="L1545" s="19" t="s">
        <v>615</v>
      </c>
    </row>
    <row r="1546" spans="1:22" s="20" customFormat="1" ht="38.25" x14ac:dyDescent="0.2">
      <c r="A1546" s="28" t="s">
        <v>628</v>
      </c>
      <c r="B1546" s="28" t="s">
        <v>192</v>
      </c>
      <c r="C1546" s="28" t="s">
        <v>191</v>
      </c>
      <c r="D1546" s="28" t="s">
        <v>5</v>
      </c>
      <c r="E1546" s="28" t="s">
        <v>6</v>
      </c>
      <c r="F1546" s="16">
        <v>21</v>
      </c>
      <c r="G1546" s="22">
        <v>44.64</v>
      </c>
      <c r="H1546" s="22">
        <v>937.44</v>
      </c>
      <c r="I1546" s="23">
        <v>937.44</v>
      </c>
      <c r="J1546" s="18"/>
      <c r="K1546" s="18"/>
      <c r="L1546" s="19" t="s">
        <v>615</v>
      </c>
    </row>
    <row r="1547" spans="1:22" s="20" customFormat="1" ht="38.25" x14ac:dyDescent="0.2">
      <c r="A1547" s="28" t="s">
        <v>631</v>
      </c>
      <c r="B1547" s="28" t="s">
        <v>192</v>
      </c>
      <c r="C1547" s="28" t="s">
        <v>191</v>
      </c>
      <c r="D1547" s="28" t="s">
        <v>5</v>
      </c>
      <c r="E1547" s="28" t="s">
        <v>6</v>
      </c>
      <c r="F1547" s="16">
        <v>14</v>
      </c>
      <c r="G1547" s="22">
        <v>133.91999999999999</v>
      </c>
      <c r="H1547" s="22">
        <v>1874.88</v>
      </c>
      <c r="I1547" s="23">
        <v>1874.88</v>
      </c>
      <c r="J1547" s="18"/>
      <c r="K1547" s="18"/>
      <c r="L1547" s="19" t="s">
        <v>658</v>
      </c>
    </row>
    <row r="1548" spans="1:22" s="20" customFormat="1" ht="38.25" x14ac:dyDescent="0.2">
      <c r="A1548" s="28" t="s">
        <v>676</v>
      </c>
      <c r="B1548" s="28" t="s">
        <v>192</v>
      </c>
      <c r="C1548" s="28" t="s">
        <v>191</v>
      </c>
      <c r="D1548" s="28" t="s">
        <v>5</v>
      </c>
      <c r="E1548" s="28" t="s">
        <v>6</v>
      </c>
      <c r="F1548" s="16">
        <v>18</v>
      </c>
      <c r="G1548" s="22">
        <v>111.6</v>
      </c>
      <c r="H1548" s="22">
        <v>2008.8</v>
      </c>
      <c r="I1548" s="23">
        <v>2008.8</v>
      </c>
      <c r="J1548" s="18"/>
      <c r="K1548" s="18"/>
      <c r="L1548" s="19" t="s">
        <v>615</v>
      </c>
    </row>
    <row r="1549" spans="1:22" s="20" customFormat="1" ht="38.25" x14ac:dyDescent="0.2">
      <c r="A1549" s="28" t="s">
        <v>622</v>
      </c>
      <c r="B1549" s="28" t="s">
        <v>192</v>
      </c>
      <c r="C1549" s="28" t="s">
        <v>191</v>
      </c>
      <c r="D1549" s="28" t="s">
        <v>5</v>
      </c>
      <c r="E1549" s="28" t="s">
        <v>6</v>
      </c>
      <c r="F1549" s="16">
        <v>11</v>
      </c>
      <c r="G1549" s="22">
        <v>160</v>
      </c>
      <c r="H1549" s="22">
        <v>1760</v>
      </c>
      <c r="I1549" s="23">
        <v>1760</v>
      </c>
      <c r="J1549" s="18"/>
      <c r="K1549" s="18"/>
      <c r="L1549" s="19" t="s">
        <v>615</v>
      </c>
    </row>
    <row r="1550" spans="1:22" s="20" customFormat="1" ht="38.25" x14ac:dyDescent="0.2">
      <c r="A1550" s="28" t="s">
        <v>620</v>
      </c>
      <c r="B1550" s="28" t="s">
        <v>192</v>
      </c>
      <c r="C1550" s="28" t="s">
        <v>191</v>
      </c>
      <c r="D1550" s="28" t="s">
        <v>5</v>
      </c>
      <c r="E1550" s="28" t="s">
        <v>6</v>
      </c>
      <c r="F1550" s="16">
        <v>10</v>
      </c>
      <c r="G1550" s="22">
        <v>130</v>
      </c>
      <c r="H1550" s="22">
        <v>1300</v>
      </c>
      <c r="I1550" s="23">
        <v>1300</v>
      </c>
      <c r="J1550" s="18"/>
      <c r="K1550" s="18"/>
      <c r="L1550" s="19" t="s">
        <v>659</v>
      </c>
      <c r="V1550" s="20" t="s">
        <v>677</v>
      </c>
    </row>
    <row r="1551" spans="1:22" s="20" customFormat="1" ht="38.25" x14ac:dyDescent="0.2">
      <c r="A1551" s="28" t="s">
        <v>632</v>
      </c>
      <c r="B1551" s="28" t="s">
        <v>192</v>
      </c>
      <c r="C1551" s="28" t="s">
        <v>191</v>
      </c>
      <c r="D1551" s="28" t="s">
        <v>5</v>
      </c>
      <c r="E1551" s="28" t="s">
        <v>6</v>
      </c>
      <c r="F1551" s="16">
        <v>12</v>
      </c>
      <c r="G1551" s="22">
        <v>107.14</v>
      </c>
      <c r="H1551" s="22">
        <v>1285.68</v>
      </c>
      <c r="I1551" s="23">
        <v>1285.68</v>
      </c>
      <c r="J1551" s="18"/>
      <c r="K1551" s="18"/>
      <c r="L1551" s="19" t="s">
        <v>615</v>
      </c>
    </row>
    <row r="1552" spans="1:22" s="20" customFormat="1" ht="38.25" x14ac:dyDescent="0.2">
      <c r="A1552" s="28" t="s">
        <v>626</v>
      </c>
      <c r="B1552" s="28" t="s">
        <v>192</v>
      </c>
      <c r="C1552" s="28" t="s">
        <v>191</v>
      </c>
      <c r="D1552" s="28" t="s">
        <v>5</v>
      </c>
      <c r="E1552" s="28" t="s">
        <v>6</v>
      </c>
      <c r="F1552" s="16">
        <v>10</v>
      </c>
      <c r="G1552" s="22">
        <v>180</v>
      </c>
      <c r="H1552" s="22">
        <v>1800</v>
      </c>
      <c r="I1552" s="23">
        <v>1800</v>
      </c>
      <c r="J1552" s="18"/>
      <c r="K1552" s="18"/>
      <c r="L1552" s="19" t="s">
        <v>658</v>
      </c>
      <c r="V1552" s="20" t="s">
        <v>677</v>
      </c>
    </row>
    <row r="1553" spans="1:18" s="20" customFormat="1" ht="38.25" x14ac:dyDescent="0.2">
      <c r="A1553" s="28" t="s">
        <v>634</v>
      </c>
      <c r="B1553" s="28" t="s">
        <v>192</v>
      </c>
      <c r="C1553" s="28" t="s">
        <v>191</v>
      </c>
      <c r="D1553" s="28" t="s">
        <v>5</v>
      </c>
      <c r="E1553" s="28" t="s">
        <v>6</v>
      </c>
      <c r="F1553" s="16">
        <v>34</v>
      </c>
      <c r="G1553" s="22">
        <v>75</v>
      </c>
      <c r="H1553" s="22">
        <v>2550</v>
      </c>
      <c r="I1553" s="23">
        <v>2550</v>
      </c>
      <c r="J1553" s="18"/>
      <c r="K1553" s="18"/>
      <c r="L1553" s="19" t="s">
        <v>615</v>
      </c>
    </row>
    <row r="1554" spans="1:18" s="20" customFormat="1" ht="25.5" x14ac:dyDescent="0.2">
      <c r="A1554" s="28" t="s">
        <v>599</v>
      </c>
      <c r="B1554" s="28" t="s">
        <v>194</v>
      </c>
      <c r="C1554" s="28" t="s">
        <v>193</v>
      </c>
      <c r="D1554" s="28" t="s">
        <v>1</v>
      </c>
      <c r="E1554" s="28" t="s">
        <v>6</v>
      </c>
      <c r="F1554" s="16">
        <v>800000</v>
      </c>
      <c r="G1554" s="22">
        <v>2.2799999999999998</v>
      </c>
      <c r="H1554" s="22">
        <v>1824000</v>
      </c>
      <c r="I1554" s="23">
        <v>1824000</v>
      </c>
      <c r="J1554" s="18"/>
      <c r="K1554" s="18"/>
      <c r="L1554" s="19" t="s">
        <v>615</v>
      </c>
    </row>
    <row r="1555" spans="1:18" s="20" customFormat="1" ht="25.5" x14ac:dyDescent="0.2">
      <c r="A1555" s="28" t="s">
        <v>599</v>
      </c>
      <c r="B1555" s="28" t="s">
        <v>196</v>
      </c>
      <c r="C1555" s="28" t="s">
        <v>195</v>
      </c>
      <c r="D1555" s="28" t="s">
        <v>1</v>
      </c>
      <c r="E1555" s="28" t="s">
        <v>6</v>
      </c>
      <c r="F1555" s="16">
        <v>800000</v>
      </c>
      <c r="G1555" s="22">
        <v>5.92</v>
      </c>
      <c r="H1555" s="22">
        <v>4736000</v>
      </c>
      <c r="I1555" s="23">
        <v>4736000</v>
      </c>
      <c r="J1555" s="18"/>
      <c r="K1555" s="18"/>
      <c r="L1555" s="19" t="s">
        <v>615</v>
      </c>
    </row>
    <row r="1556" spans="1:18" s="20" customFormat="1" ht="12.75" x14ac:dyDescent="0.2">
      <c r="A1556" s="28" t="s">
        <v>599</v>
      </c>
      <c r="B1556" s="28" t="s">
        <v>198</v>
      </c>
      <c r="C1556" s="28" t="s">
        <v>197</v>
      </c>
      <c r="D1556" s="28" t="s">
        <v>13</v>
      </c>
      <c r="E1556" s="28" t="s">
        <v>169</v>
      </c>
      <c r="F1556" s="16">
        <v>1</v>
      </c>
      <c r="G1556" s="22">
        <v>25029085.710000001</v>
      </c>
      <c r="H1556" s="22">
        <v>25029085.710000001</v>
      </c>
      <c r="I1556" s="23">
        <v>25029085.710000001</v>
      </c>
      <c r="J1556" s="18"/>
      <c r="K1556" s="18"/>
      <c r="L1556" s="19" t="s">
        <v>659</v>
      </c>
    </row>
    <row r="1557" spans="1:18" s="20" customFormat="1" ht="38.25" x14ac:dyDescent="0.2">
      <c r="A1557" s="28" t="s">
        <v>599</v>
      </c>
      <c r="B1557" s="28" t="s">
        <v>200</v>
      </c>
      <c r="C1557" s="28" t="s">
        <v>199</v>
      </c>
      <c r="D1557" s="28" t="s">
        <v>13</v>
      </c>
      <c r="E1557" s="28" t="s">
        <v>11</v>
      </c>
      <c r="F1557" s="16">
        <v>1</v>
      </c>
      <c r="G1557" s="22">
        <v>33117557.140000001</v>
      </c>
      <c r="H1557" s="22">
        <v>33117557.140000001</v>
      </c>
      <c r="I1557" s="23">
        <v>33117557.140000001</v>
      </c>
      <c r="J1557" s="18"/>
      <c r="K1557" s="18"/>
      <c r="L1557" s="19" t="s">
        <v>658</v>
      </c>
      <c r="R1557" s="20" t="s">
        <v>677</v>
      </c>
    </row>
    <row r="1558" spans="1:18" s="20" customFormat="1" ht="89.25" x14ac:dyDescent="0.2">
      <c r="A1558" s="28" t="s">
        <v>599</v>
      </c>
      <c r="B1558" s="28" t="s">
        <v>202</v>
      </c>
      <c r="C1558" s="28" t="s">
        <v>201</v>
      </c>
      <c r="D1558" s="28" t="s">
        <v>13</v>
      </c>
      <c r="E1558" s="28" t="s">
        <v>6</v>
      </c>
      <c r="F1558" s="16">
        <v>1</v>
      </c>
      <c r="G1558" s="22">
        <v>19941100</v>
      </c>
      <c r="H1558" s="22">
        <v>19941100</v>
      </c>
      <c r="I1558" s="23">
        <v>19941100</v>
      </c>
      <c r="J1558" s="18"/>
      <c r="K1558" s="18"/>
      <c r="L1558" s="19" t="s">
        <v>616</v>
      </c>
    </row>
    <row r="1559" spans="1:18" s="20" customFormat="1" ht="25.5" x14ac:dyDescent="0.2">
      <c r="A1559" s="28" t="s">
        <v>599</v>
      </c>
      <c r="B1559" s="28" t="s">
        <v>204</v>
      </c>
      <c r="C1559" s="28" t="s">
        <v>203</v>
      </c>
      <c r="D1559" s="28" t="s">
        <v>13</v>
      </c>
      <c r="E1559" s="28" t="s">
        <v>169</v>
      </c>
      <c r="F1559" s="16">
        <v>1</v>
      </c>
      <c r="G1559" s="22">
        <v>32843181.25</v>
      </c>
      <c r="H1559" s="22">
        <v>32843181.25</v>
      </c>
      <c r="I1559" s="23">
        <v>32843181.25</v>
      </c>
      <c r="J1559" s="18"/>
      <c r="K1559" s="18"/>
      <c r="L1559" s="19" t="s">
        <v>615</v>
      </c>
    </row>
    <row r="1560" spans="1:18" s="20" customFormat="1" ht="38.25" x14ac:dyDescent="0.2">
      <c r="A1560" s="28" t="s">
        <v>599</v>
      </c>
      <c r="B1560" s="28" t="s">
        <v>206</v>
      </c>
      <c r="C1560" s="28" t="s">
        <v>205</v>
      </c>
      <c r="D1560" s="28" t="s">
        <v>1</v>
      </c>
      <c r="E1560" s="28" t="s">
        <v>169</v>
      </c>
      <c r="F1560" s="16">
        <v>1</v>
      </c>
      <c r="G1560" s="22">
        <v>6689651.7800000003</v>
      </c>
      <c r="H1560" s="22">
        <v>6689651.7800000003</v>
      </c>
      <c r="I1560" s="23">
        <v>6689651.7800000003</v>
      </c>
      <c r="J1560" s="18"/>
      <c r="K1560" s="18"/>
      <c r="L1560" s="19" t="s">
        <v>616</v>
      </c>
    </row>
    <row r="1561" spans="1:18" s="20" customFormat="1" ht="38.25" x14ac:dyDescent="0.2">
      <c r="A1561" s="28" t="s">
        <v>599</v>
      </c>
      <c r="B1561" s="28" t="s">
        <v>208</v>
      </c>
      <c r="C1561" s="28" t="s">
        <v>207</v>
      </c>
      <c r="D1561" s="28" t="s">
        <v>5</v>
      </c>
      <c r="E1561" s="28" t="s">
        <v>6</v>
      </c>
      <c r="F1561" s="16">
        <v>20</v>
      </c>
      <c r="G1561" s="22">
        <v>1410.71</v>
      </c>
      <c r="H1561" s="22">
        <v>28214.2</v>
      </c>
      <c r="I1561" s="23">
        <v>28214.2</v>
      </c>
      <c r="J1561" s="18"/>
      <c r="K1561" s="18"/>
      <c r="L1561" s="19" t="s">
        <v>658</v>
      </c>
    </row>
    <row r="1562" spans="1:18" s="20" customFormat="1" ht="38.25" x14ac:dyDescent="0.2">
      <c r="A1562" s="28" t="s">
        <v>621</v>
      </c>
      <c r="B1562" s="28" t="s">
        <v>208</v>
      </c>
      <c r="C1562" s="28" t="s">
        <v>207</v>
      </c>
      <c r="D1562" s="28" t="s">
        <v>5</v>
      </c>
      <c r="E1562" s="28" t="s">
        <v>6</v>
      </c>
      <c r="F1562" s="16">
        <v>16</v>
      </c>
      <c r="G1562" s="22">
        <v>1838.57</v>
      </c>
      <c r="H1562" s="22">
        <v>29417.119999999999</v>
      </c>
      <c r="I1562" s="23">
        <v>29417.119999999999</v>
      </c>
      <c r="J1562" s="18"/>
      <c r="K1562" s="18"/>
      <c r="L1562" s="19" t="s">
        <v>615</v>
      </c>
    </row>
    <row r="1563" spans="1:18" s="20" customFormat="1" ht="38.25" x14ac:dyDescent="0.2">
      <c r="A1563" s="28" t="s">
        <v>631</v>
      </c>
      <c r="B1563" s="28" t="s">
        <v>208</v>
      </c>
      <c r="C1563" s="28" t="s">
        <v>207</v>
      </c>
      <c r="D1563" s="28" t="s">
        <v>5</v>
      </c>
      <c r="E1563" s="28" t="s">
        <v>6</v>
      </c>
      <c r="F1563" s="16">
        <v>14</v>
      </c>
      <c r="G1563" s="22">
        <v>4017.85</v>
      </c>
      <c r="H1563" s="22">
        <v>56249.9</v>
      </c>
      <c r="I1563" s="23">
        <v>56249.9</v>
      </c>
      <c r="J1563" s="18"/>
      <c r="K1563" s="18"/>
      <c r="L1563" s="19" t="s">
        <v>658</v>
      </c>
    </row>
    <row r="1564" spans="1:18" s="20" customFormat="1" ht="38.25" x14ac:dyDescent="0.2">
      <c r="A1564" s="28" t="s">
        <v>676</v>
      </c>
      <c r="B1564" s="28" t="s">
        <v>208</v>
      </c>
      <c r="C1564" s="28" t="s">
        <v>207</v>
      </c>
      <c r="D1564" s="28" t="s">
        <v>5</v>
      </c>
      <c r="E1564" s="28" t="s">
        <v>6</v>
      </c>
      <c r="F1564" s="16">
        <v>18</v>
      </c>
      <c r="G1564" s="22">
        <v>874.1</v>
      </c>
      <c r="H1564" s="22">
        <v>15733.8</v>
      </c>
      <c r="I1564" s="23">
        <v>15733.8</v>
      </c>
      <c r="J1564" s="18"/>
      <c r="K1564" s="18"/>
      <c r="L1564" s="19" t="s">
        <v>615</v>
      </c>
    </row>
    <row r="1565" spans="1:18" s="20" customFormat="1" ht="38.25" x14ac:dyDescent="0.2">
      <c r="A1565" s="28" t="s">
        <v>634</v>
      </c>
      <c r="B1565" s="28" t="s">
        <v>208</v>
      </c>
      <c r="C1565" s="28" t="s">
        <v>207</v>
      </c>
      <c r="D1565" s="28" t="s">
        <v>5</v>
      </c>
      <c r="E1565" s="28" t="s">
        <v>6</v>
      </c>
      <c r="F1565" s="16">
        <v>34</v>
      </c>
      <c r="G1565" s="22">
        <v>700</v>
      </c>
      <c r="H1565" s="22">
        <v>23800</v>
      </c>
      <c r="I1565" s="23">
        <v>23800</v>
      </c>
      <c r="J1565" s="18"/>
      <c r="K1565" s="18"/>
      <c r="L1565" s="19" t="s">
        <v>615</v>
      </c>
    </row>
    <row r="1566" spans="1:18" s="20" customFormat="1" ht="38.25" x14ac:dyDescent="0.2">
      <c r="A1566" s="28" t="s">
        <v>599</v>
      </c>
      <c r="B1566" s="28" t="s">
        <v>210</v>
      </c>
      <c r="C1566" s="28" t="s">
        <v>209</v>
      </c>
      <c r="D1566" s="28" t="s">
        <v>5</v>
      </c>
      <c r="E1566" s="28" t="s">
        <v>6</v>
      </c>
      <c r="F1566" s="16">
        <v>4</v>
      </c>
      <c r="G1566" s="22">
        <v>23839.279999999999</v>
      </c>
      <c r="H1566" s="22">
        <v>95357.119999999995</v>
      </c>
      <c r="I1566" s="23">
        <v>95357.119999999995</v>
      </c>
      <c r="J1566" s="18"/>
      <c r="K1566" s="18"/>
      <c r="L1566" s="19" t="s">
        <v>658</v>
      </c>
    </row>
    <row r="1567" spans="1:18" s="20" customFormat="1" ht="38.25" x14ac:dyDescent="0.2">
      <c r="A1567" s="28" t="s">
        <v>619</v>
      </c>
      <c r="B1567" s="28" t="s">
        <v>212</v>
      </c>
      <c r="C1567" s="28" t="s">
        <v>211</v>
      </c>
      <c r="D1567" s="28" t="s">
        <v>5</v>
      </c>
      <c r="E1567" s="28" t="s">
        <v>6</v>
      </c>
      <c r="F1567" s="16">
        <v>20</v>
      </c>
      <c r="G1567" s="22">
        <v>1491.07</v>
      </c>
      <c r="H1567" s="22">
        <v>29821.4</v>
      </c>
      <c r="I1567" s="23">
        <v>29821.4</v>
      </c>
      <c r="J1567" s="18"/>
      <c r="K1567" s="18"/>
      <c r="L1567" s="19" t="s">
        <v>658</v>
      </c>
    </row>
    <row r="1568" spans="1:18" s="20" customFormat="1" ht="38.25" x14ac:dyDescent="0.2">
      <c r="A1568" s="28" t="s">
        <v>623</v>
      </c>
      <c r="B1568" s="28" t="s">
        <v>212</v>
      </c>
      <c r="C1568" s="28" t="s">
        <v>211</v>
      </c>
      <c r="D1568" s="28" t="s">
        <v>5</v>
      </c>
      <c r="E1568" s="28" t="s">
        <v>6</v>
      </c>
      <c r="F1568" s="16">
        <v>10</v>
      </c>
      <c r="G1568" s="22">
        <v>2146.54</v>
      </c>
      <c r="H1568" s="22">
        <v>21465.4</v>
      </c>
      <c r="I1568" s="23">
        <v>21465.4</v>
      </c>
      <c r="J1568" s="18"/>
      <c r="K1568" s="18"/>
      <c r="L1568" s="19" t="s">
        <v>615</v>
      </c>
    </row>
    <row r="1569" spans="1:19" s="20" customFormat="1" ht="38.25" x14ac:dyDescent="0.2">
      <c r="A1569" s="28" t="s">
        <v>625</v>
      </c>
      <c r="B1569" s="28" t="s">
        <v>212</v>
      </c>
      <c r="C1569" s="28" t="s">
        <v>211</v>
      </c>
      <c r="D1569" s="28" t="s">
        <v>5</v>
      </c>
      <c r="E1569" s="28" t="s">
        <v>6</v>
      </c>
      <c r="F1569" s="16">
        <v>15</v>
      </c>
      <c r="G1569" s="22">
        <v>2913.39</v>
      </c>
      <c r="H1569" s="22">
        <v>43700.85</v>
      </c>
      <c r="I1569" s="23">
        <v>43700.85</v>
      </c>
      <c r="J1569" s="18"/>
      <c r="K1569" s="18"/>
      <c r="L1569" s="19" t="s">
        <v>659</v>
      </c>
      <c r="R1569" s="20" t="s">
        <v>677</v>
      </c>
    </row>
    <row r="1570" spans="1:19" s="20" customFormat="1" ht="38.25" x14ac:dyDescent="0.2">
      <c r="A1570" s="28" t="s">
        <v>630</v>
      </c>
      <c r="B1570" s="28" t="s">
        <v>212</v>
      </c>
      <c r="C1570" s="28" t="s">
        <v>211</v>
      </c>
      <c r="D1570" s="28" t="s">
        <v>5</v>
      </c>
      <c r="E1570" s="28" t="s">
        <v>6</v>
      </c>
      <c r="F1570" s="16">
        <v>10</v>
      </c>
      <c r="G1570" s="22">
        <v>2080</v>
      </c>
      <c r="H1570" s="22">
        <v>20800</v>
      </c>
      <c r="I1570" s="23">
        <v>20800</v>
      </c>
      <c r="J1570" s="18"/>
      <c r="K1570" s="18"/>
      <c r="L1570" s="19" t="s">
        <v>615</v>
      </c>
    </row>
    <row r="1571" spans="1:19" s="20" customFormat="1" ht="51" x14ac:dyDescent="0.2">
      <c r="A1571" s="28" t="s">
        <v>633</v>
      </c>
      <c r="B1571" s="28" t="s">
        <v>212</v>
      </c>
      <c r="C1571" s="28" t="s">
        <v>211</v>
      </c>
      <c r="D1571" s="28" t="s">
        <v>5</v>
      </c>
      <c r="E1571" s="28" t="s">
        <v>6</v>
      </c>
      <c r="F1571" s="16">
        <v>20</v>
      </c>
      <c r="G1571" s="22">
        <v>2678.57</v>
      </c>
      <c r="H1571" s="22">
        <v>53571.4</v>
      </c>
      <c r="I1571" s="23">
        <v>53571.4</v>
      </c>
      <c r="J1571" s="18"/>
      <c r="K1571" s="18"/>
      <c r="L1571" s="19" t="s">
        <v>658</v>
      </c>
    </row>
    <row r="1572" spans="1:19" s="20" customFormat="1" ht="38.25" x14ac:dyDescent="0.2">
      <c r="A1572" s="28" t="s">
        <v>620</v>
      </c>
      <c r="B1572" s="28" t="s">
        <v>212</v>
      </c>
      <c r="C1572" s="28" t="s">
        <v>211</v>
      </c>
      <c r="D1572" s="28" t="s">
        <v>5</v>
      </c>
      <c r="E1572" s="28" t="s">
        <v>6</v>
      </c>
      <c r="F1572" s="16">
        <v>15</v>
      </c>
      <c r="G1572" s="22">
        <v>2000</v>
      </c>
      <c r="H1572" s="22">
        <v>30000</v>
      </c>
      <c r="I1572" s="23">
        <v>30000</v>
      </c>
      <c r="J1572" s="18"/>
      <c r="K1572" s="18"/>
      <c r="L1572" s="19" t="s">
        <v>658</v>
      </c>
    </row>
    <row r="1573" spans="1:19" s="20" customFormat="1" ht="38.25" x14ac:dyDescent="0.2">
      <c r="A1573" s="28" t="s">
        <v>632</v>
      </c>
      <c r="B1573" s="28" t="s">
        <v>212</v>
      </c>
      <c r="C1573" s="28" t="s">
        <v>211</v>
      </c>
      <c r="D1573" s="28" t="s">
        <v>5</v>
      </c>
      <c r="E1573" s="28" t="s">
        <v>6</v>
      </c>
      <c r="F1573" s="16">
        <v>10</v>
      </c>
      <c r="G1573" s="22">
        <v>2590</v>
      </c>
      <c r="H1573" s="22">
        <v>25900</v>
      </c>
      <c r="I1573" s="23">
        <v>25900</v>
      </c>
      <c r="J1573" s="18"/>
      <c r="K1573" s="18"/>
      <c r="L1573" s="19" t="s">
        <v>615</v>
      </c>
    </row>
    <row r="1574" spans="1:19" s="20" customFormat="1" ht="38.25" x14ac:dyDescent="0.2">
      <c r="A1574" s="28" t="s">
        <v>634</v>
      </c>
      <c r="B1574" s="28" t="s">
        <v>212</v>
      </c>
      <c r="C1574" s="28" t="s">
        <v>211</v>
      </c>
      <c r="D1574" s="28" t="s">
        <v>5</v>
      </c>
      <c r="E1574" s="28" t="s">
        <v>6</v>
      </c>
      <c r="F1574" s="16">
        <v>30</v>
      </c>
      <c r="G1574" s="22">
        <v>1680</v>
      </c>
      <c r="H1574" s="22">
        <v>50400</v>
      </c>
      <c r="I1574" s="23">
        <v>50400</v>
      </c>
      <c r="J1574" s="18"/>
      <c r="K1574" s="18"/>
      <c r="L1574" s="19" t="s">
        <v>615</v>
      </c>
    </row>
    <row r="1575" spans="1:19" s="20" customFormat="1" ht="38.25" x14ac:dyDescent="0.2">
      <c r="A1575" s="28" t="s">
        <v>619</v>
      </c>
      <c r="B1575" s="28" t="s">
        <v>213</v>
      </c>
      <c r="C1575" s="28" t="s">
        <v>213</v>
      </c>
      <c r="D1575" s="28" t="s">
        <v>5</v>
      </c>
      <c r="E1575" s="28" t="s">
        <v>6</v>
      </c>
      <c r="F1575" s="16">
        <v>100</v>
      </c>
      <c r="G1575" s="22">
        <v>535.71</v>
      </c>
      <c r="H1575" s="22">
        <v>53571</v>
      </c>
      <c r="I1575" s="23">
        <v>53571</v>
      </c>
      <c r="J1575" s="18"/>
      <c r="K1575" s="18"/>
      <c r="L1575" s="19" t="s">
        <v>658</v>
      </c>
    </row>
    <row r="1576" spans="1:19" s="20" customFormat="1" ht="38.25" x14ac:dyDescent="0.2">
      <c r="A1576" s="28" t="s">
        <v>600</v>
      </c>
      <c r="B1576" s="28" t="s">
        <v>213</v>
      </c>
      <c r="C1576" s="28" t="s">
        <v>213</v>
      </c>
      <c r="D1576" s="28" t="s">
        <v>5</v>
      </c>
      <c r="E1576" s="28" t="s">
        <v>6</v>
      </c>
      <c r="F1576" s="16">
        <v>10</v>
      </c>
      <c r="G1576" s="22">
        <v>416</v>
      </c>
      <c r="H1576" s="22">
        <v>4160</v>
      </c>
      <c r="I1576" s="23">
        <v>4160</v>
      </c>
      <c r="J1576" s="18"/>
      <c r="K1576" s="18"/>
      <c r="L1576" s="19" t="s">
        <v>615</v>
      </c>
    </row>
    <row r="1577" spans="1:19" s="20" customFormat="1" ht="51" x14ac:dyDescent="0.2">
      <c r="A1577" s="28" t="s">
        <v>627</v>
      </c>
      <c r="B1577" s="28" t="s">
        <v>213</v>
      </c>
      <c r="C1577" s="28" t="s">
        <v>213</v>
      </c>
      <c r="D1577" s="28" t="s">
        <v>5</v>
      </c>
      <c r="E1577" s="28" t="s">
        <v>6</v>
      </c>
      <c r="F1577" s="16">
        <v>60</v>
      </c>
      <c r="G1577" s="22">
        <v>151.78</v>
      </c>
      <c r="H1577" s="22">
        <v>9106.7999999999993</v>
      </c>
      <c r="I1577" s="23">
        <v>9106.7999999999993</v>
      </c>
      <c r="J1577" s="18"/>
      <c r="K1577" s="18"/>
      <c r="L1577" s="19" t="s">
        <v>659</v>
      </c>
      <c r="R1577" s="20" t="s">
        <v>677</v>
      </c>
    </row>
    <row r="1578" spans="1:19" s="20" customFormat="1" ht="38.25" x14ac:dyDescent="0.2">
      <c r="A1578" s="28" t="s">
        <v>628</v>
      </c>
      <c r="B1578" s="28" t="s">
        <v>213</v>
      </c>
      <c r="C1578" s="28" t="s">
        <v>213</v>
      </c>
      <c r="D1578" s="28" t="s">
        <v>5</v>
      </c>
      <c r="E1578" s="28" t="s">
        <v>6</v>
      </c>
      <c r="F1578" s="16">
        <v>20</v>
      </c>
      <c r="G1578" s="22">
        <v>437.23</v>
      </c>
      <c r="H1578" s="22">
        <v>8744.6</v>
      </c>
      <c r="I1578" s="23">
        <v>8744.6</v>
      </c>
      <c r="J1578" s="18"/>
      <c r="K1578" s="18"/>
      <c r="L1578" s="19" t="s">
        <v>658</v>
      </c>
      <c r="R1578" s="20" t="s">
        <v>677</v>
      </c>
    </row>
    <row r="1579" spans="1:19" s="20" customFormat="1" ht="38.25" x14ac:dyDescent="0.2">
      <c r="A1579" s="28" t="s">
        <v>676</v>
      </c>
      <c r="B1579" s="28" t="s">
        <v>213</v>
      </c>
      <c r="C1579" s="28" t="s">
        <v>213</v>
      </c>
      <c r="D1579" s="28" t="s">
        <v>5</v>
      </c>
      <c r="E1579" s="28" t="s">
        <v>6</v>
      </c>
      <c r="F1579" s="16">
        <v>138</v>
      </c>
      <c r="G1579" s="22">
        <v>142.85</v>
      </c>
      <c r="H1579" s="22">
        <v>19713.3</v>
      </c>
      <c r="I1579" s="23">
        <v>19713.3</v>
      </c>
      <c r="J1579" s="18"/>
      <c r="K1579" s="18"/>
      <c r="L1579" s="19" t="s">
        <v>615</v>
      </c>
    </row>
    <row r="1580" spans="1:19" s="20" customFormat="1" ht="38.25" x14ac:dyDescent="0.2">
      <c r="A1580" s="28" t="s">
        <v>599</v>
      </c>
      <c r="B1580" s="28" t="s">
        <v>215</v>
      </c>
      <c r="C1580" s="28" t="s">
        <v>214</v>
      </c>
      <c r="D1580" s="28" t="s">
        <v>5</v>
      </c>
      <c r="E1580" s="28" t="s">
        <v>216</v>
      </c>
      <c r="F1580" s="16">
        <v>400</v>
      </c>
      <c r="G1580" s="22">
        <v>486.6</v>
      </c>
      <c r="H1580" s="22">
        <v>194640</v>
      </c>
      <c r="I1580" s="23">
        <v>194640</v>
      </c>
      <c r="J1580" s="18"/>
      <c r="K1580" s="18"/>
      <c r="L1580" s="19" t="s">
        <v>658</v>
      </c>
    </row>
    <row r="1581" spans="1:19" s="20" customFormat="1" ht="38.25" x14ac:dyDescent="0.2">
      <c r="A1581" s="28" t="s">
        <v>623</v>
      </c>
      <c r="B1581" s="28" t="s">
        <v>215</v>
      </c>
      <c r="C1581" s="28" t="s">
        <v>214</v>
      </c>
      <c r="D1581" s="28" t="s">
        <v>5</v>
      </c>
      <c r="E1581" s="28" t="s">
        <v>216</v>
      </c>
      <c r="F1581" s="16">
        <v>10</v>
      </c>
      <c r="G1581" s="22">
        <v>489.35</v>
      </c>
      <c r="H1581" s="22">
        <v>4893.5</v>
      </c>
      <c r="I1581" s="23">
        <v>4893.5</v>
      </c>
      <c r="J1581" s="18"/>
      <c r="K1581" s="18"/>
      <c r="L1581" s="19" t="s">
        <v>615</v>
      </c>
    </row>
    <row r="1582" spans="1:19" s="20" customFormat="1" ht="51" x14ac:dyDescent="0.2">
      <c r="A1582" s="28" t="s">
        <v>624</v>
      </c>
      <c r="B1582" s="28" t="s">
        <v>215</v>
      </c>
      <c r="C1582" s="28" t="s">
        <v>214</v>
      </c>
      <c r="D1582" s="28" t="s">
        <v>5</v>
      </c>
      <c r="E1582" s="28" t="s">
        <v>216</v>
      </c>
      <c r="F1582" s="16">
        <v>64</v>
      </c>
      <c r="G1582" s="22">
        <v>240</v>
      </c>
      <c r="H1582" s="22">
        <v>15360</v>
      </c>
      <c r="I1582" s="23">
        <v>15360</v>
      </c>
      <c r="J1582" s="18"/>
      <c r="K1582" s="18"/>
      <c r="L1582" s="19" t="s">
        <v>615</v>
      </c>
      <c r="S1582" s="20" t="s">
        <v>677</v>
      </c>
    </row>
    <row r="1583" spans="1:19" s="20" customFormat="1" ht="38.25" x14ac:dyDescent="0.2">
      <c r="A1583" s="28" t="s">
        <v>625</v>
      </c>
      <c r="B1583" s="28" t="s">
        <v>215</v>
      </c>
      <c r="C1583" s="28" t="s">
        <v>214</v>
      </c>
      <c r="D1583" s="28" t="s">
        <v>5</v>
      </c>
      <c r="E1583" s="28" t="s">
        <v>216</v>
      </c>
      <c r="F1583" s="16">
        <v>20</v>
      </c>
      <c r="G1583" s="22">
        <v>344.64</v>
      </c>
      <c r="H1583" s="22">
        <v>6892.8</v>
      </c>
      <c r="I1583" s="23">
        <v>6892.8</v>
      </c>
      <c r="J1583" s="18"/>
      <c r="K1583" s="18"/>
      <c r="L1583" s="19" t="s">
        <v>615</v>
      </c>
    </row>
    <row r="1584" spans="1:19" s="20" customFormat="1" ht="38.25" x14ac:dyDescent="0.2">
      <c r="A1584" s="28" t="s">
        <v>629</v>
      </c>
      <c r="B1584" s="28" t="s">
        <v>215</v>
      </c>
      <c r="C1584" s="28" t="s">
        <v>214</v>
      </c>
      <c r="D1584" s="28" t="s">
        <v>5</v>
      </c>
      <c r="E1584" s="28" t="s">
        <v>216</v>
      </c>
      <c r="F1584" s="16">
        <v>40</v>
      </c>
      <c r="G1584" s="22">
        <v>611.69000000000005</v>
      </c>
      <c r="H1584" s="22">
        <v>24467.599999999999</v>
      </c>
      <c r="I1584" s="23">
        <v>24467.599999999999</v>
      </c>
      <c r="J1584" s="18"/>
      <c r="K1584" s="18"/>
      <c r="L1584" s="19" t="s">
        <v>658</v>
      </c>
      <c r="R1584" s="20" t="s">
        <v>677</v>
      </c>
    </row>
    <row r="1585" spans="1:22" s="20" customFormat="1" ht="38.25" x14ac:dyDescent="0.2">
      <c r="A1585" s="28" t="s">
        <v>631</v>
      </c>
      <c r="B1585" s="28" t="s">
        <v>215</v>
      </c>
      <c r="C1585" s="28" t="s">
        <v>214</v>
      </c>
      <c r="D1585" s="28" t="s">
        <v>5</v>
      </c>
      <c r="E1585" s="28" t="s">
        <v>216</v>
      </c>
      <c r="F1585" s="16">
        <v>55</v>
      </c>
      <c r="G1585" s="22">
        <v>848.21</v>
      </c>
      <c r="H1585" s="22">
        <v>46651.55</v>
      </c>
      <c r="I1585" s="23">
        <v>46651.55</v>
      </c>
      <c r="J1585" s="18"/>
      <c r="K1585" s="18"/>
      <c r="L1585" s="19" t="s">
        <v>658</v>
      </c>
    </row>
    <row r="1586" spans="1:22" s="20" customFormat="1" ht="38.25" x14ac:dyDescent="0.2">
      <c r="A1586" s="28" t="s">
        <v>622</v>
      </c>
      <c r="B1586" s="28" t="s">
        <v>215</v>
      </c>
      <c r="C1586" s="28" t="s">
        <v>214</v>
      </c>
      <c r="D1586" s="28" t="s">
        <v>5</v>
      </c>
      <c r="E1586" s="28" t="s">
        <v>216</v>
      </c>
      <c r="F1586" s="16">
        <v>74</v>
      </c>
      <c r="G1586" s="22">
        <v>716.66</v>
      </c>
      <c r="H1586" s="22">
        <v>53032.84</v>
      </c>
      <c r="I1586" s="23">
        <v>53032.84</v>
      </c>
      <c r="J1586" s="18"/>
      <c r="K1586" s="18"/>
      <c r="L1586" s="19" t="s">
        <v>615</v>
      </c>
    </row>
    <row r="1587" spans="1:22" s="20" customFormat="1" ht="38.25" x14ac:dyDescent="0.2">
      <c r="A1587" s="28" t="s">
        <v>620</v>
      </c>
      <c r="B1587" s="28" t="s">
        <v>215</v>
      </c>
      <c r="C1587" s="28" t="s">
        <v>214</v>
      </c>
      <c r="D1587" s="28" t="s">
        <v>5</v>
      </c>
      <c r="E1587" s="28" t="s">
        <v>216</v>
      </c>
      <c r="F1587" s="16">
        <v>5</v>
      </c>
      <c r="G1587" s="22">
        <v>210</v>
      </c>
      <c r="H1587" s="22">
        <v>1050</v>
      </c>
      <c r="I1587" s="23">
        <v>1050</v>
      </c>
      <c r="J1587" s="18"/>
      <c r="K1587" s="18"/>
      <c r="L1587" s="19" t="s">
        <v>659</v>
      </c>
      <c r="V1587" s="20" t="s">
        <v>677</v>
      </c>
    </row>
    <row r="1588" spans="1:22" s="20" customFormat="1" ht="38.25" x14ac:dyDescent="0.2">
      <c r="A1588" s="28" t="s">
        <v>632</v>
      </c>
      <c r="B1588" s="28" t="s">
        <v>215</v>
      </c>
      <c r="C1588" s="28" t="s">
        <v>214</v>
      </c>
      <c r="D1588" s="28" t="s">
        <v>5</v>
      </c>
      <c r="E1588" s="28" t="s">
        <v>216</v>
      </c>
      <c r="F1588" s="16">
        <v>54</v>
      </c>
      <c r="G1588" s="22">
        <v>343.75</v>
      </c>
      <c r="H1588" s="22">
        <v>18562.5</v>
      </c>
      <c r="I1588" s="23">
        <v>18562.5</v>
      </c>
      <c r="J1588" s="18"/>
      <c r="K1588" s="18"/>
      <c r="L1588" s="19" t="s">
        <v>615</v>
      </c>
    </row>
    <row r="1589" spans="1:22" s="20" customFormat="1" ht="38.25" x14ac:dyDescent="0.2">
      <c r="A1589" s="28" t="s">
        <v>632</v>
      </c>
      <c r="B1589" s="28" t="s">
        <v>215</v>
      </c>
      <c r="C1589" s="28" t="s">
        <v>214</v>
      </c>
      <c r="D1589" s="28" t="s">
        <v>5</v>
      </c>
      <c r="E1589" s="28" t="s">
        <v>216</v>
      </c>
      <c r="F1589" s="16">
        <v>2</v>
      </c>
      <c r="G1589" s="22">
        <v>330.35</v>
      </c>
      <c r="H1589" s="22">
        <v>660.7</v>
      </c>
      <c r="I1589" s="23">
        <v>660.7</v>
      </c>
      <c r="J1589" s="18"/>
      <c r="K1589" s="18"/>
      <c r="L1589" s="19" t="s">
        <v>615</v>
      </c>
    </row>
    <row r="1590" spans="1:22" s="20" customFormat="1" ht="38.25" x14ac:dyDescent="0.2">
      <c r="A1590" s="28" t="s">
        <v>634</v>
      </c>
      <c r="B1590" s="28" t="s">
        <v>215</v>
      </c>
      <c r="C1590" s="28" t="s">
        <v>214</v>
      </c>
      <c r="D1590" s="28" t="s">
        <v>5</v>
      </c>
      <c r="E1590" s="28" t="s">
        <v>216</v>
      </c>
      <c r="F1590" s="16">
        <v>134</v>
      </c>
      <c r="G1590" s="22">
        <v>750</v>
      </c>
      <c r="H1590" s="22">
        <v>100500</v>
      </c>
      <c r="I1590" s="23">
        <v>100500</v>
      </c>
      <c r="J1590" s="18"/>
      <c r="K1590" s="18"/>
      <c r="L1590" s="19" t="s">
        <v>615</v>
      </c>
    </row>
    <row r="1591" spans="1:22" s="20" customFormat="1" ht="38.25" x14ac:dyDescent="0.2">
      <c r="A1591" s="28" t="s">
        <v>599</v>
      </c>
      <c r="B1591" s="28" t="s">
        <v>218</v>
      </c>
      <c r="C1591" s="28" t="s">
        <v>217</v>
      </c>
      <c r="D1591" s="28" t="s">
        <v>5</v>
      </c>
      <c r="E1591" s="28" t="s">
        <v>6</v>
      </c>
      <c r="F1591" s="16">
        <v>27</v>
      </c>
      <c r="G1591" s="22">
        <v>254.46</v>
      </c>
      <c r="H1591" s="22">
        <v>6870.42</v>
      </c>
      <c r="I1591" s="23">
        <v>6870.42</v>
      </c>
      <c r="J1591" s="18"/>
      <c r="K1591" s="18"/>
      <c r="L1591" s="19" t="s">
        <v>658</v>
      </c>
    </row>
    <row r="1592" spans="1:22" s="20" customFormat="1" ht="38.25" x14ac:dyDescent="0.2">
      <c r="A1592" s="28" t="s">
        <v>600</v>
      </c>
      <c r="B1592" s="28" t="s">
        <v>218</v>
      </c>
      <c r="C1592" s="28" t="s">
        <v>217</v>
      </c>
      <c r="D1592" s="28" t="s">
        <v>5</v>
      </c>
      <c r="E1592" s="28" t="s">
        <v>6</v>
      </c>
      <c r="F1592" s="16">
        <v>20</v>
      </c>
      <c r="G1592" s="22">
        <v>603.19000000000005</v>
      </c>
      <c r="H1592" s="22">
        <v>12063.8</v>
      </c>
      <c r="I1592" s="23">
        <v>12063.8</v>
      </c>
      <c r="J1592" s="18"/>
      <c r="K1592" s="18"/>
      <c r="L1592" s="19" t="s">
        <v>615</v>
      </c>
    </row>
    <row r="1593" spans="1:22" s="20" customFormat="1" ht="38.25" x14ac:dyDescent="0.2">
      <c r="A1593" s="28" t="s">
        <v>621</v>
      </c>
      <c r="B1593" s="28" t="s">
        <v>218</v>
      </c>
      <c r="C1593" s="28" t="s">
        <v>217</v>
      </c>
      <c r="D1593" s="28" t="s">
        <v>5</v>
      </c>
      <c r="E1593" s="28" t="s">
        <v>6</v>
      </c>
      <c r="F1593" s="16">
        <v>2</v>
      </c>
      <c r="G1593" s="22">
        <v>390</v>
      </c>
      <c r="H1593" s="22">
        <v>780</v>
      </c>
      <c r="I1593" s="23">
        <v>780</v>
      </c>
      <c r="J1593" s="18"/>
      <c r="K1593" s="18"/>
      <c r="L1593" s="19" t="s">
        <v>615</v>
      </c>
    </row>
    <row r="1594" spans="1:22" s="20" customFormat="1" ht="38.25" x14ac:dyDescent="0.2">
      <c r="A1594" s="28" t="s">
        <v>623</v>
      </c>
      <c r="B1594" s="28" t="s">
        <v>218</v>
      </c>
      <c r="C1594" s="28" t="s">
        <v>217</v>
      </c>
      <c r="D1594" s="28" t="s">
        <v>5</v>
      </c>
      <c r="E1594" s="28" t="s">
        <v>6</v>
      </c>
      <c r="F1594" s="16">
        <v>1</v>
      </c>
      <c r="G1594" s="22">
        <v>359.66</v>
      </c>
      <c r="H1594" s="22">
        <v>359.66</v>
      </c>
      <c r="I1594" s="23">
        <v>359.66</v>
      </c>
      <c r="J1594" s="18"/>
      <c r="K1594" s="18"/>
      <c r="L1594" s="19" t="s">
        <v>615</v>
      </c>
    </row>
    <row r="1595" spans="1:22" s="20" customFormat="1" ht="38.25" x14ac:dyDescent="0.2">
      <c r="A1595" s="28" t="s">
        <v>628</v>
      </c>
      <c r="B1595" s="28" t="s">
        <v>218</v>
      </c>
      <c r="C1595" s="28" t="s">
        <v>217</v>
      </c>
      <c r="D1595" s="28" t="s">
        <v>5</v>
      </c>
      <c r="E1595" s="28" t="s">
        <v>6</v>
      </c>
      <c r="F1595" s="16">
        <v>3</v>
      </c>
      <c r="G1595" s="22">
        <v>608.29999999999995</v>
      </c>
      <c r="H1595" s="22">
        <v>1824.9</v>
      </c>
      <c r="I1595" s="23">
        <v>1824.9</v>
      </c>
      <c r="J1595" s="18"/>
      <c r="K1595" s="18"/>
      <c r="L1595" s="19" t="s">
        <v>658</v>
      </c>
      <c r="R1595" s="20" t="s">
        <v>677</v>
      </c>
    </row>
    <row r="1596" spans="1:22" s="20" customFormat="1" ht="38.25" x14ac:dyDescent="0.2">
      <c r="A1596" s="28" t="s">
        <v>631</v>
      </c>
      <c r="B1596" s="28" t="s">
        <v>218</v>
      </c>
      <c r="C1596" s="28" t="s">
        <v>217</v>
      </c>
      <c r="D1596" s="28" t="s">
        <v>5</v>
      </c>
      <c r="E1596" s="28" t="s">
        <v>6</v>
      </c>
      <c r="F1596" s="16">
        <v>2</v>
      </c>
      <c r="G1596" s="22">
        <v>205.35</v>
      </c>
      <c r="H1596" s="22">
        <v>410.7</v>
      </c>
      <c r="I1596" s="23">
        <v>410.7</v>
      </c>
      <c r="J1596" s="18"/>
      <c r="K1596" s="18"/>
      <c r="L1596" s="19" t="s">
        <v>658</v>
      </c>
    </row>
    <row r="1597" spans="1:22" s="20" customFormat="1" ht="25.5" x14ac:dyDescent="0.2">
      <c r="A1597" s="28" t="s">
        <v>599</v>
      </c>
      <c r="B1597" s="28" t="s">
        <v>222</v>
      </c>
      <c r="C1597" s="28" t="s">
        <v>221</v>
      </c>
      <c r="D1597" s="28" t="s">
        <v>1</v>
      </c>
      <c r="E1597" s="28" t="s">
        <v>169</v>
      </c>
      <c r="F1597" s="16">
        <v>2</v>
      </c>
      <c r="G1597" s="22">
        <v>2678571.42</v>
      </c>
      <c r="H1597" s="22">
        <v>5357142.84</v>
      </c>
      <c r="I1597" s="23">
        <v>5357142.84</v>
      </c>
      <c r="J1597" s="18"/>
      <c r="K1597" s="18"/>
      <c r="L1597" s="19" t="s">
        <v>659</v>
      </c>
      <c r="V1597" s="20" t="s">
        <v>677</v>
      </c>
    </row>
    <row r="1598" spans="1:22" s="20" customFormat="1" ht="12.75" x14ac:dyDescent="0.2">
      <c r="A1598" s="28" t="s">
        <v>599</v>
      </c>
      <c r="B1598" s="28" t="s">
        <v>224</v>
      </c>
      <c r="C1598" s="28" t="s">
        <v>223</v>
      </c>
      <c r="D1598" s="28" t="s">
        <v>13</v>
      </c>
      <c r="E1598" s="28" t="s">
        <v>169</v>
      </c>
      <c r="F1598" s="16">
        <v>1</v>
      </c>
      <c r="G1598" s="22">
        <v>9537812.5</v>
      </c>
      <c r="H1598" s="22">
        <v>9537812.5</v>
      </c>
      <c r="I1598" s="23">
        <v>9537812.5</v>
      </c>
      <c r="J1598" s="18"/>
      <c r="K1598" s="18"/>
      <c r="L1598" s="19" t="s">
        <v>658</v>
      </c>
      <c r="R1598" s="12" t="s">
        <v>677</v>
      </c>
    </row>
    <row r="1599" spans="1:22" s="20" customFormat="1" ht="12.75" x14ac:dyDescent="0.2">
      <c r="A1599" s="28" t="s">
        <v>599</v>
      </c>
      <c r="B1599" s="28" t="s">
        <v>224</v>
      </c>
      <c r="C1599" s="28" t="s">
        <v>223</v>
      </c>
      <c r="D1599" s="28" t="s">
        <v>13</v>
      </c>
      <c r="E1599" s="28" t="s">
        <v>169</v>
      </c>
      <c r="F1599" s="16">
        <v>2</v>
      </c>
      <c r="G1599" s="22">
        <v>9378344.6400000006</v>
      </c>
      <c r="H1599" s="22">
        <v>18756689.280000001</v>
      </c>
      <c r="I1599" s="23">
        <v>18756689.280000001</v>
      </c>
      <c r="J1599" s="18"/>
      <c r="K1599" s="18"/>
      <c r="L1599" s="19" t="s">
        <v>658</v>
      </c>
      <c r="R1599" s="12" t="s">
        <v>677</v>
      </c>
    </row>
    <row r="1600" spans="1:22" s="20" customFormat="1" ht="12.75" x14ac:dyDescent="0.2">
      <c r="A1600" s="28" t="s">
        <v>599</v>
      </c>
      <c r="B1600" s="28" t="s">
        <v>224</v>
      </c>
      <c r="C1600" s="28" t="s">
        <v>223</v>
      </c>
      <c r="D1600" s="28" t="s">
        <v>13</v>
      </c>
      <c r="E1600" s="28" t="s">
        <v>169</v>
      </c>
      <c r="F1600" s="16">
        <v>15</v>
      </c>
      <c r="G1600" s="22">
        <v>603389.4</v>
      </c>
      <c r="H1600" s="22">
        <v>9050841</v>
      </c>
      <c r="I1600" s="23">
        <v>9050841</v>
      </c>
      <c r="J1600" s="18"/>
      <c r="K1600" s="18"/>
      <c r="L1600" s="19" t="s">
        <v>658</v>
      </c>
      <c r="R1600" s="12" t="s">
        <v>677</v>
      </c>
    </row>
    <row r="1601" spans="1:19" s="20" customFormat="1" ht="38.25" x14ac:dyDescent="0.2">
      <c r="A1601" s="28" t="s">
        <v>622</v>
      </c>
      <c r="B1601" s="28" t="s">
        <v>226</v>
      </c>
      <c r="C1601" s="28" t="s">
        <v>225</v>
      </c>
      <c r="D1601" s="28" t="s">
        <v>5</v>
      </c>
      <c r="E1601" s="28" t="s">
        <v>6</v>
      </c>
      <c r="F1601" s="16">
        <v>1</v>
      </c>
      <c r="G1601" s="22">
        <v>1083.33</v>
      </c>
      <c r="H1601" s="22">
        <v>1083.33</v>
      </c>
      <c r="I1601" s="23">
        <v>1083.33</v>
      </c>
      <c r="J1601" s="18"/>
      <c r="K1601" s="18"/>
      <c r="L1601" s="19" t="s">
        <v>615</v>
      </c>
    </row>
    <row r="1602" spans="1:19" s="20" customFormat="1" ht="51" x14ac:dyDescent="0.2">
      <c r="A1602" s="28" t="s">
        <v>624</v>
      </c>
      <c r="B1602" s="28" t="s">
        <v>228</v>
      </c>
      <c r="C1602" s="28" t="s">
        <v>227</v>
      </c>
      <c r="D1602" s="28" t="s">
        <v>5</v>
      </c>
      <c r="E1602" s="28" t="s">
        <v>57</v>
      </c>
      <c r="F1602" s="16">
        <v>26</v>
      </c>
      <c r="G1602" s="22">
        <v>230</v>
      </c>
      <c r="H1602" s="23">
        <v>5980</v>
      </c>
      <c r="I1602" s="23">
        <v>5980</v>
      </c>
      <c r="J1602" s="18"/>
      <c r="K1602" s="18"/>
      <c r="L1602" s="19" t="s">
        <v>615</v>
      </c>
      <c r="S1602" s="20" t="s">
        <v>677</v>
      </c>
    </row>
    <row r="1603" spans="1:19" s="20" customFormat="1" ht="38.25" x14ac:dyDescent="0.2">
      <c r="A1603" s="28" t="s">
        <v>631</v>
      </c>
      <c r="B1603" s="28" t="s">
        <v>228</v>
      </c>
      <c r="C1603" s="28" t="s">
        <v>227</v>
      </c>
      <c r="D1603" s="28" t="s">
        <v>5</v>
      </c>
      <c r="E1603" s="28" t="s">
        <v>57</v>
      </c>
      <c r="F1603" s="16">
        <v>55</v>
      </c>
      <c r="G1603" s="22">
        <v>550</v>
      </c>
      <c r="H1603" s="22">
        <v>30250</v>
      </c>
      <c r="I1603" s="23">
        <v>30250</v>
      </c>
      <c r="J1603" s="18"/>
      <c r="K1603" s="18"/>
      <c r="L1603" s="19" t="s">
        <v>658</v>
      </c>
    </row>
    <row r="1604" spans="1:19" s="20" customFormat="1" ht="25.5" x14ac:dyDescent="0.2">
      <c r="A1604" s="28" t="s">
        <v>619</v>
      </c>
      <c r="B1604" s="28" t="s">
        <v>230</v>
      </c>
      <c r="C1604" s="28" t="s">
        <v>229</v>
      </c>
      <c r="D1604" s="28" t="s">
        <v>1</v>
      </c>
      <c r="E1604" s="28" t="s">
        <v>6</v>
      </c>
      <c r="F1604" s="16">
        <v>4</v>
      </c>
      <c r="G1604" s="22">
        <v>25000</v>
      </c>
      <c r="H1604" s="22">
        <v>100000</v>
      </c>
      <c r="I1604" s="23">
        <v>100000</v>
      </c>
      <c r="J1604" s="18"/>
      <c r="K1604" s="18"/>
      <c r="L1604" s="19" t="s">
        <v>658</v>
      </c>
    </row>
    <row r="1605" spans="1:19" s="20" customFormat="1" ht="25.5" x14ac:dyDescent="0.2">
      <c r="A1605" s="28" t="s">
        <v>600</v>
      </c>
      <c r="B1605" s="28" t="s">
        <v>230</v>
      </c>
      <c r="C1605" s="28" t="s">
        <v>229</v>
      </c>
      <c r="D1605" s="28" t="s">
        <v>1</v>
      </c>
      <c r="E1605" s="28" t="s">
        <v>6</v>
      </c>
      <c r="F1605" s="16">
        <v>3</v>
      </c>
      <c r="G1605" s="22">
        <v>25000</v>
      </c>
      <c r="H1605" s="22">
        <v>75000</v>
      </c>
      <c r="I1605" s="23">
        <v>75000</v>
      </c>
      <c r="J1605" s="18"/>
      <c r="K1605" s="18"/>
      <c r="L1605" s="19" t="s">
        <v>615</v>
      </c>
    </row>
    <row r="1606" spans="1:19" s="20" customFormat="1" ht="38.25" x14ac:dyDescent="0.2">
      <c r="A1606" s="28" t="s">
        <v>621</v>
      </c>
      <c r="B1606" s="28" t="s">
        <v>230</v>
      </c>
      <c r="C1606" s="28" t="s">
        <v>229</v>
      </c>
      <c r="D1606" s="28" t="s">
        <v>1</v>
      </c>
      <c r="E1606" s="28" t="s">
        <v>6</v>
      </c>
      <c r="F1606" s="16">
        <v>1</v>
      </c>
      <c r="G1606" s="22">
        <v>25000</v>
      </c>
      <c r="H1606" s="22">
        <v>25000</v>
      </c>
      <c r="I1606" s="23">
        <v>25000</v>
      </c>
      <c r="J1606" s="18"/>
      <c r="K1606" s="18"/>
      <c r="L1606" s="19" t="s">
        <v>615</v>
      </c>
    </row>
    <row r="1607" spans="1:19" s="20" customFormat="1" ht="38.25" x14ac:dyDescent="0.2">
      <c r="A1607" s="28" t="s">
        <v>623</v>
      </c>
      <c r="B1607" s="28" t="s">
        <v>230</v>
      </c>
      <c r="C1607" s="28" t="s">
        <v>229</v>
      </c>
      <c r="D1607" s="28" t="s">
        <v>1</v>
      </c>
      <c r="E1607" s="28" t="s">
        <v>6</v>
      </c>
      <c r="F1607" s="16">
        <v>1</v>
      </c>
      <c r="G1607" s="22">
        <v>28000</v>
      </c>
      <c r="H1607" s="22">
        <v>28000</v>
      </c>
      <c r="I1607" s="23">
        <v>28000</v>
      </c>
      <c r="J1607" s="18"/>
      <c r="K1607" s="18"/>
      <c r="L1607" s="19" t="s">
        <v>659</v>
      </c>
    </row>
    <row r="1608" spans="1:19" s="20" customFormat="1" ht="51" x14ac:dyDescent="0.2">
      <c r="A1608" s="28" t="s">
        <v>627</v>
      </c>
      <c r="B1608" s="28" t="s">
        <v>230</v>
      </c>
      <c r="C1608" s="28" t="s">
        <v>229</v>
      </c>
      <c r="D1608" s="28" t="s">
        <v>1</v>
      </c>
      <c r="E1608" s="28" t="s">
        <v>6</v>
      </c>
      <c r="F1608" s="16">
        <v>2</v>
      </c>
      <c r="G1608" s="22">
        <v>25000</v>
      </c>
      <c r="H1608" s="22">
        <v>50000</v>
      </c>
      <c r="I1608" s="23">
        <v>50000</v>
      </c>
      <c r="J1608" s="18"/>
      <c r="K1608" s="18"/>
      <c r="L1608" s="19" t="s">
        <v>659</v>
      </c>
      <c r="R1608" s="20" t="s">
        <v>677</v>
      </c>
    </row>
    <row r="1609" spans="1:19" s="20" customFormat="1" ht="38.25" x14ac:dyDescent="0.2">
      <c r="A1609" s="28" t="s">
        <v>630</v>
      </c>
      <c r="B1609" s="28" t="s">
        <v>230</v>
      </c>
      <c r="C1609" s="28" t="s">
        <v>229</v>
      </c>
      <c r="D1609" s="28" t="s">
        <v>1</v>
      </c>
      <c r="E1609" s="28" t="s">
        <v>6</v>
      </c>
      <c r="F1609" s="16">
        <v>1</v>
      </c>
      <c r="G1609" s="22">
        <v>25000</v>
      </c>
      <c r="H1609" s="22">
        <v>25000</v>
      </c>
      <c r="I1609" s="23">
        <v>25000</v>
      </c>
      <c r="J1609" s="18"/>
      <c r="K1609" s="18"/>
      <c r="L1609" s="19" t="s">
        <v>615</v>
      </c>
    </row>
    <row r="1610" spans="1:19" s="20" customFormat="1" ht="38.25" x14ac:dyDescent="0.2">
      <c r="A1610" s="28" t="s">
        <v>676</v>
      </c>
      <c r="B1610" s="28" t="s">
        <v>230</v>
      </c>
      <c r="C1610" s="28" t="s">
        <v>229</v>
      </c>
      <c r="D1610" s="28" t="s">
        <v>1</v>
      </c>
      <c r="E1610" s="28" t="s">
        <v>6</v>
      </c>
      <c r="F1610" s="16">
        <v>2</v>
      </c>
      <c r="G1610" s="22">
        <v>25000</v>
      </c>
      <c r="H1610" s="22">
        <v>50000</v>
      </c>
      <c r="I1610" s="23">
        <v>50000</v>
      </c>
      <c r="J1610" s="18"/>
      <c r="K1610" s="18"/>
      <c r="L1610" s="19" t="s">
        <v>615</v>
      </c>
    </row>
    <row r="1611" spans="1:19" s="20" customFormat="1" ht="51" x14ac:dyDescent="0.2">
      <c r="A1611" s="28" t="s">
        <v>633</v>
      </c>
      <c r="B1611" s="28" t="s">
        <v>230</v>
      </c>
      <c r="C1611" s="28" t="s">
        <v>229</v>
      </c>
      <c r="D1611" s="28" t="s">
        <v>1</v>
      </c>
      <c r="E1611" s="28" t="s">
        <v>6</v>
      </c>
      <c r="F1611" s="16">
        <v>1</v>
      </c>
      <c r="G1611" s="22">
        <v>25000</v>
      </c>
      <c r="H1611" s="22">
        <v>25000</v>
      </c>
      <c r="I1611" s="23">
        <v>25000</v>
      </c>
      <c r="J1611" s="18"/>
      <c r="K1611" s="18"/>
      <c r="L1611" s="19" t="s">
        <v>658</v>
      </c>
    </row>
    <row r="1612" spans="1:19" s="20" customFormat="1" ht="38.25" x14ac:dyDescent="0.2">
      <c r="A1612" s="28" t="s">
        <v>622</v>
      </c>
      <c r="B1612" s="28" t="s">
        <v>230</v>
      </c>
      <c r="C1612" s="28" t="s">
        <v>229</v>
      </c>
      <c r="D1612" s="28" t="s">
        <v>1</v>
      </c>
      <c r="E1612" s="28" t="s">
        <v>6</v>
      </c>
      <c r="F1612" s="16">
        <v>1</v>
      </c>
      <c r="G1612" s="22">
        <v>25000</v>
      </c>
      <c r="H1612" s="22">
        <v>25000</v>
      </c>
      <c r="I1612" s="23">
        <v>25000</v>
      </c>
      <c r="J1612" s="18"/>
      <c r="K1612" s="18"/>
      <c r="L1612" s="19" t="s">
        <v>615</v>
      </c>
    </row>
    <row r="1613" spans="1:19" s="20" customFormat="1" ht="38.25" x14ac:dyDescent="0.2">
      <c r="A1613" s="28" t="s">
        <v>620</v>
      </c>
      <c r="B1613" s="28" t="s">
        <v>230</v>
      </c>
      <c r="C1613" s="28" t="s">
        <v>229</v>
      </c>
      <c r="D1613" s="28" t="s">
        <v>1</v>
      </c>
      <c r="E1613" s="28" t="s">
        <v>6</v>
      </c>
      <c r="F1613" s="16">
        <v>1</v>
      </c>
      <c r="G1613" s="22">
        <v>25000</v>
      </c>
      <c r="H1613" s="22">
        <v>25000</v>
      </c>
      <c r="I1613" s="23">
        <v>25000</v>
      </c>
      <c r="J1613" s="18"/>
      <c r="K1613" s="18"/>
      <c r="L1613" s="19" t="s">
        <v>658</v>
      </c>
    </row>
    <row r="1614" spans="1:19" s="20" customFormat="1" ht="38.25" x14ac:dyDescent="0.2">
      <c r="A1614" s="28" t="s">
        <v>632</v>
      </c>
      <c r="B1614" s="28" t="s">
        <v>230</v>
      </c>
      <c r="C1614" s="28" t="s">
        <v>229</v>
      </c>
      <c r="D1614" s="28" t="s">
        <v>1</v>
      </c>
      <c r="E1614" s="28" t="s">
        <v>6</v>
      </c>
      <c r="F1614" s="16">
        <v>1</v>
      </c>
      <c r="G1614" s="22">
        <v>25000</v>
      </c>
      <c r="H1614" s="22">
        <v>25000</v>
      </c>
      <c r="I1614" s="23">
        <v>25000</v>
      </c>
      <c r="J1614" s="18"/>
      <c r="K1614" s="18"/>
      <c r="L1614" s="19" t="s">
        <v>659</v>
      </c>
      <c r="R1614" s="20" t="s">
        <v>677</v>
      </c>
    </row>
    <row r="1615" spans="1:19" s="20" customFormat="1" ht="38.25" x14ac:dyDescent="0.2">
      <c r="A1615" s="28" t="s">
        <v>626</v>
      </c>
      <c r="B1615" s="28" t="s">
        <v>230</v>
      </c>
      <c r="C1615" s="28" t="s">
        <v>229</v>
      </c>
      <c r="D1615" s="28" t="s">
        <v>1</v>
      </c>
      <c r="E1615" s="28" t="s">
        <v>6</v>
      </c>
      <c r="F1615" s="16">
        <v>1</v>
      </c>
      <c r="G1615" s="22">
        <v>25000</v>
      </c>
      <c r="H1615" s="22">
        <v>25000</v>
      </c>
      <c r="I1615" s="23">
        <v>25000</v>
      </c>
      <c r="J1615" s="18"/>
      <c r="K1615" s="18"/>
      <c r="L1615" s="19" t="s">
        <v>659</v>
      </c>
    </row>
    <row r="1616" spans="1:19" s="20" customFormat="1" ht="38.25" x14ac:dyDescent="0.2">
      <c r="A1616" s="28" t="s">
        <v>634</v>
      </c>
      <c r="B1616" s="28" t="s">
        <v>230</v>
      </c>
      <c r="C1616" s="28" t="s">
        <v>229</v>
      </c>
      <c r="D1616" s="28" t="s">
        <v>1</v>
      </c>
      <c r="E1616" s="28" t="s">
        <v>6</v>
      </c>
      <c r="F1616" s="16">
        <v>3</v>
      </c>
      <c r="G1616" s="22">
        <v>25000</v>
      </c>
      <c r="H1616" s="22">
        <v>75000</v>
      </c>
      <c r="I1616" s="23">
        <v>75000</v>
      </c>
      <c r="J1616" s="18"/>
      <c r="K1616" s="18"/>
      <c r="L1616" s="19" t="s">
        <v>659</v>
      </c>
      <c r="R1616" s="20" t="s">
        <v>677</v>
      </c>
    </row>
    <row r="1617" spans="1:19" s="20" customFormat="1" ht="38.25" x14ac:dyDescent="0.2">
      <c r="A1617" s="28" t="s">
        <v>599</v>
      </c>
      <c r="B1617" s="28" t="s">
        <v>232</v>
      </c>
      <c r="C1617" s="28" t="s">
        <v>231</v>
      </c>
      <c r="D1617" s="28" t="s">
        <v>5</v>
      </c>
      <c r="E1617" s="28" t="s">
        <v>6</v>
      </c>
      <c r="F1617" s="16">
        <v>2</v>
      </c>
      <c r="G1617" s="22">
        <v>31250</v>
      </c>
      <c r="H1617" s="22">
        <v>62500</v>
      </c>
      <c r="I1617" s="23">
        <v>62500</v>
      </c>
      <c r="J1617" s="18"/>
      <c r="K1617" s="18"/>
      <c r="L1617" s="19" t="s">
        <v>658</v>
      </c>
    </row>
    <row r="1618" spans="1:19" s="20" customFormat="1" ht="38.25" x14ac:dyDescent="0.2">
      <c r="A1618" s="28" t="s">
        <v>599</v>
      </c>
      <c r="B1618" s="28" t="s">
        <v>234</v>
      </c>
      <c r="C1618" s="28" t="s">
        <v>233</v>
      </c>
      <c r="D1618" s="28" t="s">
        <v>5</v>
      </c>
      <c r="E1618" s="28" t="s">
        <v>29</v>
      </c>
      <c r="F1618" s="16">
        <v>9</v>
      </c>
      <c r="G1618" s="22">
        <v>1991.07</v>
      </c>
      <c r="H1618" s="22">
        <v>17919.63</v>
      </c>
      <c r="I1618" s="23">
        <v>17919.63</v>
      </c>
      <c r="J1618" s="18"/>
      <c r="K1618" s="18"/>
      <c r="L1618" s="19" t="s">
        <v>658</v>
      </c>
    </row>
    <row r="1619" spans="1:19" s="20" customFormat="1" ht="38.25" x14ac:dyDescent="0.2">
      <c r="A1619" s="28" t="s">
        <v>599</v>
      </c>
      <c r="B1619" s="28" t="s">
        <v>236</v>
      </c>
      <c r="C1619" s="28" t="s">
        <v>235</v>
      </c>
      <c r="D1619" s="28" t="s">
        <v>5</v>
      </c>
      <c r="E1619" s="28" t="s">
        <v>29</v>
      </c>
      <c r="F1619" s="16">
        <v>18</v>
      </c>
      <c r="G1619" s="22">
        <v>1991.07</v>
      </c>
      <c r="H1619" s="22">
        <v>35839.26</v>
      </c>
      <c r="I1619" s="23">
        <v>35839.26</v>
      </c>
      <c r="J1619" s="18"/>
      <c r="K1619" s="18"/>
      <c r="L1619" s="19" t="s">
        <v>658</v>
      </c>
    </row>
    <row r="1620" spans="1:19" s="20" customFormat="1" ht="51" x14ac:dyDescent="0.2">
      <c r="A1620" s="28" t="s">
        <v>599</v>
      </c>
      <c r="B1620" s="28" t="s">
        <v>238</v>
      </c>
      <c r="C1620" s="28" t="s">
        <v>237</v>
      </c>
      <c r="D1620" s="28" t="s">
        <v>13</v>
      </c>
      <c r="E1620" s="28" t="s">
        <v>11</v>
      </c>
      <c r="F1620" s="16">
        <v>1</v>
      </c>
      <c r="G1620" s="22">
        <v>22321428.57</v>
      </c>
      <c r="H1620" s="22">
        <v>22321428.57</v>
      </c>
      <c r="I1620" s="23">
        <v>22321428.57</v>
      </c>
      <c r="J1620" s="18"/>
      <c r="K1620" s="18"/>
      <c r="L1620" s="19" t="s">
        <v>615</v>
      </c>
    </row>
    <row r="1621" spans="1:19" s="20" customFormat="1" ht="51" x14ac:dyDescent="0.2">
      <c r="A1621" s="28" t="s">
        <v>599</v>
      </c>
      <c r="B1621" s="28" t="s">
        <v>238</v>
      </c>
      <c r="C1621" s="28" t="s">
        <v>237</v>
      </c>
      <c r="D1621" s="28" t="s">
        <v>13</v>
      </c>
      <c r="E1621" s="28" t="s">
        <v>11</v>
      </c>
      <c r="F1621" s="16">
        <v>1</v>
      </c>
      <c r="G1621" s="22">
        <v>9285714.2799999993</v>
      </c>
      <c r="H1621" s="22">
        <v>9285714.2799999993</v>
      </c>
      <c r="I1621" s="23">
        <v>9285714.2799999993</v>
      </c>
      <c r="J1621" s="18"/>
      <c r="K1621" s="18"/>
      <c r="L1621" s="19" t="s">
        <v>615</v>
      </c>
    </row>
    <row r="1622" spans="1:19" s="20" customFormat="1" ht="38.25" x14ac:dyDescent="0.2">
      <c r="A1622" s="28" t="s">
        <v>599</v>
      </c>
      <c r="B1622" s="28" t="s">
        <v>240</v>
      </c>
      <c r="C1622" s="28" t="s">
        <v>239</v>
      </c>
      <c r="D1622" s="28" t="s">
        <v>5</v>
      </c>
      <c r="E1622" s="28" t="s">
        <v>11</v>
      </c>
      <c r="F1622" s="16">
        <v>1</v>
      </c>
      <c r="G1622" s="22">
        <v>410400</v>
      </c>
      <c r="H1622" s="22">
        <v>410400</v>
      </c>
      <c r="I1622" s="23">
        <v>410400</v>
      </c>
      <c r="J1622" s="18"/>
      <c r="K1622" s="18"/>
      <c r="L1622" s="19" t="s">
        <v>658</v>
      </c>
    </row>
    <row r="1623" spans="1:19" s="20" customFormat="1" ht="25.5" x14ac:dyDescent="0.2">
      <c r="A1623" s="28" t="s">
        <v>599</v>
      </c>
      <c r="B1623" s="28" t="s">
        <v>241</v>
      </c>
      <c r="C1623" s="28" t="s">
        <v>241</v>
      </c>
      <c r="D1623" s="28" t="s">
        <v>1</v>
      </c>
      <c r="E1623" s="28" t="s">
        <v>6</v>
      </c>
      <c r="F1623" s="16">
        <v>1</v>
      </c>
      <c r="G1623" s="22">
        <v>321428.57</v>
      </c>
      <c r="H1623" s="22">
        <v>321428.57</v>
      </c>
      <c r="I1623" s="23">
        <v>321428.57</v>
      </c>
      <c r="J1623" s="18"/>
      <c r="K1623" s="18"/>
      <c r="L1623" s="19" t="s">
        <v>658</v>
      </c>
      <c r="R1623" s="20" t="s">
        <v>677</v>
      </c>
    </row>
    <row r="1624" spans="1:19" s="20" customFormat="1" ht="12.75" x14ac:dyDescent="0.2">
      <c r="A1624" s="28" t="s">
        <v>599</v>
      </c>
      <c r="B1624" s="28" t="s">
        <v>242</v>
      </c>
      <c r="C1624" s="28" t="s">
        <v>242</v>
      </c>
      <c r="D1624" s="28" t="s">
        <v>13</v>
      </c>
      <c r="E1624" s="28" t="s">
        <v>169</v>
      </c>
      <c r="F1624" s="16">
        <v>1</v>
      </c>
      <c r="G1624" s="22">
        <v>25624152.670000002</v>
      </c>
      <c r="H1624" s="22">
        <v>25624152.670000002</v>
      </c>
      <c r="I1624" s="23">
        <v>25624152.670000002</v>
      </c>
      <c r="J1624" s="18"/>
      <c r="K1624" s="18"/>
      <c r="L1624" s="19" t="s">
        <v>658</v>
      </c>
      <c r="R1624" s="20" t="s">
        <v>677</v>
      </c>
    </row>
    <row r="1625" spans="1:19" s="20" customFormat="1" ht="38.25" x14ac:dyDescent="0.2">
      <c r="A1625" s="28" t="s">
        <v>621</v>
      </c>
      <c r="B1625" s="28" t="s">
        <v>244</v>
      </c>
      <c r="C1625" s="28" t="s">
        <v>243</v>
      </c>
      <c r="D1625" s="28" t="s">
        <v>5</v>
      </c>
      <c r="E1625" s="28" t="s">
        <v>33</v>
      </c>
      <c r="F1625" s="16">
        <v>66</v>
      </c>
      <c r="G1625" s="22">
        <v>561.6</v>
      </c>
      <c r="H1625" s="22">
        <v>37065.599999999999</v>
      </c>
      <c r="I1625" s="23">
        <v>37065.599999999999</v>
      </c>
      <c r="J1625" s="18"/>
      <c r="K1625" s="18"/>
      <c r="L1625" s="19" t="s">
        <v>615</v>
      </c>
    </row>
    <row r="1626" spans="1:19" s="20" customFormat="1" ht="38.25" x14ac:dyDescent="0.2">
      <c r="A1626" s="28" t="s">
        <v>623</v>
      </c>
      <c r="B1626" s="28" t="s">
        <v>244</v>
      </c>
      <c r="C1626" s="28" t="s">
        <v>243</v>
      </c>
      <c r="D1626" s="28" t="s">
        <v>5</v>
      </c>
      <c r="E1626" s="28" t="s">
        <v>33</v>
      </c>
      <c r="F1626" s="16">
        <v>56</v>
      </c>
      <c r="G1626" s="22">
        <v>218.65</v>
      </c>
      <c r="H1626" s="22">
        <v>12244.4</v>
      </c>
      <c r="I1626" s="23">
        <v>12244.4</v>
      </c>
      <c r="J1626" s="18"/>
      <c r="K1626" s="18"/>
      <c r="L1626" s="19" t="s">
        <v>615</v>
      </c>
    </row>
    <row r="1627" spans="1:19" s="20" customFormat="1" ht="51" x14ac:dyDescent="0.2">
      <c r="A1627" s="28" t="s">
        <v>624</v>
      </c>
      <c r="B1627" s="28" t="s">
        <v>244</v>
      </c>
      <c r="C1627" s="28" t="s">
        <v>243</v>
      </c>
      <c r="D1627" s="28" t="s">
        <v>5</v>
      </c>
      <c r="E1627" s="28" t="s">
        <v>33</v>
      </c>
      <c r="F1627" s="16">
        <v>40</v>
      </c>
      <c r="G1627" s="22">
        <v>240</v>
      </c>
      <c r="H1627" s="23">
        <v>9600</v>
      </c>
      <c r="I1627" s="23">
        <v>9600</v>
      </c>
      <c r="J1627" s="18"/>
      <c r="K1627" s="18"/>
      <c r="L1627" s="19" t="s">
        <v>615</v>
      </c>
      <c r="S1627" s="20" t="s">
        <v>677</v>
      </c>
    </row>
    <row r="1628" spans="1:19" s="20" customFormat="1" ht="38.25" x14ac:dyDescent="0.2">
      <c r="A1628" s="28" t="s">
        <v>625</v>
      </c>
      <c r="B1628" s="28" t="s">
        <v>244</v>
      </c>
      <c r="C1628" s="28" t="s">
        <v>243</v>
      </c>
      <c r="D1628" s="28" t="s">
        <v>5</v>
      </c>
      <c r="E1628" s="28" t="s">
        <v>33</v>
      </c>
      <c r="F1628" s="16">
        <v>40</v>
      </c>
      <c r="G1628" s="22">
        <v>433.92</v>
      </c>
      <c r="H1628" s="22">
        <v>17356.8</v>
      </c>
      <c r="I1628" s="23">
        <v>17356.8</v>
      </c>
      <c r="J1628" s="18"/>
      <c r="K1628" s="18"/>
      <c r="L1628" s="19" t="s">
        <v>615</v>
      </c>
    </row>
    <row r="1629" spans="1:19" s="20" customFormat="1" ht="38.25" x14ac:dyDescent="0.2">
      <c r="A1629" s="28" t="s">
        <v>630</v>
      </c>
      <c r="B1629" s="28" t="s">
        <v>244</v>
      </c>
      <c r="C1629" s="28" t="s">
        <v>243</v>
      </c>
      <c r="D1629" s="28" t="s">
        <v>5</v>
      </c>
      <c r="E1629" s="28" t="s">
        <v>33</v>
      </c>
      <c r="F1629" s="16">
        <v>50</v>
      </c>
      <c r="G1629" s="22">
        <v>278.57</v>
      </c>
      <c r="H1629" s="22">
        <v>13928.5</v>
      </c>
      <c r="I1629" s="23">
        <v>13928.5</v>
      </c>
      <c r="J1629" s="18"/>
      <c r="K1629" s="18"/>
      <c r="L1629" s="19" t="s">
        <v>615</v>
      </c>
    </row>
    <row r="1630" spans="1:19" s="20" customFormat="1" ht="38.25" x14ac:dyDescent="0.2">
      <c r="A1630" s="28" t="s">
        <v>676</v>
      </c>
      <c r="B1630" s="28" t="s">
        <v>244</v>
      </c>
      <c r="C1630" s="28" t="s">
        <v>243</v>
      </c>
      <c r="D1630" s="28" t="s">
        <v>5</v>
      </c>
      <c r="E1630" s="28" t="s">
        <v>33</v>
      </c>
      <c r="F1630" s="16">
        <v>14</v>
      </c>
      <c r="G1630" s="22">
        <v>892.85</v>
      </c>
      <c r="H1630" s="22">
        <v>12499.9</v>
      </c>
      <c r="I1630" s="23">
        <v>12499.9</v>
      </c>
      <c r="J1630" s="18"/>
      <c r="K1630" s="18"/>
      <c r="L1630" s="19" t="s">
        <v>615</v>
      </c>
    </row>
    <row r="1631" spans="1:19" s="20" customFormat="1" ht="38.25" x14ac:dyDescent="0.2">
      <c r="A1631" s="28" t="s">
        <v>622</v>
      </c>
      <c r="B1631" s="28" t="s">
        <v>244</v>
      </c>
      <c r="C1631" s="28" t="s">
        <v>243</v>
      </c>
      <c r="D1631" s="28" t="s">
        <v>5</v>
      </c>
      <c r="E1631" s="28" t="s">
        <v>33</v>
      </c>
      <c r="F1631" s="16">
        <v>74</v>
      </c>
      <c r="G1631" s="22">
        <v>336.66</v>
      </c>
      <c r="H1631" s="22">
        <v>24912.84</v>
      </c>
      <c r="I1631" s="23">
        <v>24912.84</v>
      </c>
      <c r="J1631" s="18"/>
      <c r="K1631" s="18"/>
      <c r="L1631" s="19" t="s">
        <v>615</v>
      </c>
    </row>
    <row r="1632" spans="1:19" s="20" customFormat="1" ht="38.25" x14ac:dyDescent="0.2">
      <c r="A1632" s="28" t="s">
        <v>620</v>
      </c>
      <c r="B1632" s="28" t="s">
        <v>244</v>
      </c>
      <c r="C1632" s="28" t="s">
        <v>243</v>
      </c>
      <c r="D1632" s="28" t="s">
        <v>5</v>
      </c>
      <c r="E1632" s="28" t="s">
        <v>33</v>
      </c>
      <c r="F1632" s="16">
        <v>25</v>
      </c>
      <c r="G1632" s="22">
        <v>300</v>
      </c>
      <c r="H1632" s="22">
        <v>7500</v>
      </c>
      <c r="I1632" s="23">
        <v>7500</v>
      </c>
      <c r="J1632" s="18"/>
      <c r="K1632" s="18"/>
      <c r="L1632" s="19" t="s">
        <v>658</v>
      </c>
      <c r="R1632" s="20" t="s">
        <v>677</v>
      </c>
    </row>
    <row r="1633" spans="1:22" s="20" customFormat="1" ht="38.25" x14ac:dyDescent="0.2">
      <c r="A1633" s="28" t="s">
        <v>632</v>
      </c>
      <c r="B1633" s="28" t="s">
        <v>244</v>
      </c>
      <c r="C1633" s="28" t="s">
        <v>243</v>
      </c>
      <c r="D1633" s="28" t="s">
        <v>5</v>
      </c>
      <c r="E1633" s="28" t="s">
        <v>33</v>
      </c>
      <c r="F1633" s="16">
        <v>54</v>
      </c>
      <c r="G1633" s="22">
        <v>278.57</v>
      </c>
      <c r="H1633" s="22">
        <v>15042.78</v>
      </c>
      <c r="I1633" s="23">
        <v>15042.78</v>
      </c>
      <c r="J1633" s="18"/>
      <c r="K1633" s="18"/>
      <c r="L1633" s="19" t="s">
        <v>615</v>
      </c>
    </row>
    <row r="1634" spans="1:22" s="20" customFormat="1" ht="38.25" x14ac:dyDescent="0.2">
      <c r="A1634" s="28" t="s">
        <v>626</v>
      </c>
      <c r="B1634" s="28" t="s">
        <v>244</v>
      </c>
      <c r="C1634" s="28" t="s">
        <v>243</v>
      </c>
      <c r="D1634" s="28" t="s">
        <v>5</v>
      </c>
      <c r="E1634" s="28" t="s">
        <v>33</v>
      </c>
      <c r="F1634" s="16">
        <v>30</v>
      </c>
      <c r="G1634" s="22">
        <v>461.33</v>
      </c>
      <c r="H1634" s="22">
        <v>13839.9</v>
      </c>
      <c r="I1634" s="23">
        <v>13839.9</v>
      </c>
      <c r="J1634" s="18"/>
      <c r="K1634" s="18"/>
      <c r="L1634" s="19" t="s">
        <v>658</v>
      </c>
      <c r="V1634" s="20" t="s">
        <v>677</v>
      </c>
    </row>
    <row r="1635" spans="1:22" s="20" customFormat="1" ht="38.25" x14ac:dyDescent="0.2">
      <c r="A1635" s="28" t="s">
        <v>634</v>
      </c>
      <c r="B1635" s="28" t="s">
        <v>244</v>
      </c>
      <c r="C1635" s="28" t="s">
        <v>243</v>
      </c>
      <c r="D1635" s="28" t="s">
        <v>5</v>
      </c>
      <c r="E1635" s="28" t="s">
        <v>33</v>
      </c>
      <c r="F1635" s="16">
        <v>134</v>
      </c>
      <c r="G1635" s="22">
        <v>620</v>
      </c>
      <c r="H1635" s="22">
        <v>83080</v>
      </c>
      <c r="I1635" s="23">
        <v>83080</v>
      </c>
      <c r="J1635" s="18"/>
      <c r="K1635" s="18"/>
      <c r="L1635" s="19" t="s">
        <v>658</v>
      </c>
    </row>
    <row r="1636" spans="1:22" s="20" customFormat="1" ht="38.25" x14ac:dyDescent="0.2">
      <c r="A1636" s="28" t="s">
        <v>619</v>
      </c>
      <c r="B1636" s="28" t="s">
        <v>245</v>
      </c>
      <c r="C1636" s="28" t="s">
        <v>245</v>
      </c>
      <c r="D1636" s="28" t="s">
        <v>5</v>
      </c>
      <c r="E1636" s="28" t="s">
        <v>216</v>
      </c>
      <c r="F1636" s="16">
        <v>1</v>
      </c>
      <c r="G1636" s="22">
        <v>35535.71</v>
      </c>
      <c r="H1636" s="22">
        <v>35535.71</v>
      </c>
      <c r="I1636" s="23">
        <v>35535.71</v>
      </c>
      <c r="J1636" s="18"/>
      <c r="K1636" s="18"/>
      <c r="L1636" s="19" t="s">
        <v>658</v>
      </c>
    </row>
    <row r="1637" spans="1:22" s="20" customFormat="1" ht="38.25" x14ac:dyDescent="0.2">
      <c r="A1637" s="28" t="s">
        <v>599</v>
      </c>
      <c r="B1637" s="28" t="s">
        <v>247</v>
      </c>
      <c r="C1637" s="28" t="s">
        <v>246</v>
      </c>
      <c r="D1637" s="28" t="s">
        <v>5</v>
      </c>
      <c r="E1637" s="28" t="s">
        <v>6</v>
      </c>
      <c r="F1637" s="16">
        <v>30</v>
      </c>
      <c r="G1637" s="22">
        <v>1964.28</v>
      </c>
      <c r="H1637" s="22">
        <v>58928.4</v>
      </c>
      <c r="I1637" s="23">
        <v>58928.4</v>
      </c>
      <c r="J1637" s="18"/>
      <c r="K1637" s="18"/>
      <c r="L1637" s="19" t="s">
        <v>658</v>
      </c>
    </row>
    <row r="1638" spans="1:22" s="20" customFormat="1" ht="38.25" x14ac:dyDescent="0.2">
      <c r="A1638" s="28" t="s">
        <v>619</v>
      </c>
      <c r="B1638" s="28" t="s">
        <v>247</v>
      </c>
      <c r="C1638" s="28" t="s">
        <v>246</v>
      </c>
      <c r="D1638" s="28" t="s">
        <v>5</v>
      </c>
      <c r="E1638" s="28" t="s">
        <v>6</v>
      </c>
      <c r="F1638" s="16">
        <v>24</v>
      </c>
      <c r="G1638" s="22">
        <v>3348.21</v>
      </c>
      <c r="H1638" s="22">
        <v>80357.039999999994</v>
      </c>
      <c r="I1638" s="23">
        <v>80357.039999999994</v>
      </c>
      <c r="J1638" s="18"/>
      <c r="K1638" s="18"/>
      <c r="L1638" s="19" t="s">
        <v>658</v>
      </c>
    </row>
    <row r="1639" spans="1:22" s="20" customFormat="1" ht="38.25" x14ac:dyDescent="0.2">
      <c r="A1639" s="28" t="s">
        <v>621</v>
      </c>
      <c r="B1639" s="28" t="s">
        <v>247</v>
      </c>
      <c r="C1639" s="28" t="s">
        <v>246</v>
      </c>
      <c r="D1639" s="28" t="s">
        <v>5</v>
      </c>
      <c r="E1639" s="28" t="s">
        <v>6</v>
      </c>
      <c r="F1639" s="16">
        <v>16</v>
      </c>
      <c r="G1639" s="22">
        <v>1671.42</v>
      </c>
      <c r="H1639" s="22">
        <v>26742.720000000001</v>
      </c>
      <c r="I1639" s="23">
        <v>26742.720000000001</v>
      </c>
      <c r="J1639" s="18"/>
      <c r="K1639" s="18"/>
      <c r="L1639" s="19" t="s">
        <v>615</v>
      </c>
    </row>
    <row r="1640" spans="1:22" s="20" customFormat="1" ht="51" x14ac:dyDescent="0.2">
      <c r="A1640" s="28" t="s">
        <v>627</v>
      </c>
      <c r="B1640" s="28" t="s">
        <v>247</v>
      </c>
      <c r="C1640" s="28" t="s">
        <v>246</v>
      </c>
      <c r="D1640" s="28" t="s">
        <v>5</v>
      </c>
      <c r="E1640" s="28" t="s">
        <v>6</v>
      </c>
      <c r="F1640" s="16">
        <v>14</v>
      </c>
      <c r="G1640" s="22">
        <v>1785.71</v>
      </c>
      <c r="H1640" s="22">
        <v>24999.94</v>
      </c>
      <c r="I1640" s="23">
        <v>24999.94</v>
      </c>
      <c r="J1640" s="18"/>
      <c r="K1640" s="18"/>
      <c r="L1640" s="19" t="s">
        <v>659</v>
      </c>
      <c r="R1640" s="20" t="s">
        <v>677</v>
      </c>
    </row>
    <row r="1641" spans="1:22" s="20" customFormat="1" ht="38.25" x14ac:dyDescent="0.2">
      <c r="A1641" s="28" t="s">
        <v>629</v>
      </c>
      <c r="B1641" s="28" t="s">
        <v>247</v>
      </c>
      <c r="C1641" s="28" t="s">
        <v>246</v>
      </c>
      <c r="D1641" s="28" t="s">
        <v>5</v>
      </c>
      <c r="E1641" s="28" t="s">
        <v>6</v>
      </c>
      <c r="F1641" s="16">
        <v>7</v>
      </c>
      <c r="G1641" s="22">
        <v>3875.24</v>
      </c>
      <c r="H1641" s="22">
        <v>27126.68</v>
      </c>
      <c r="I1641" s="23">
        <v>27126.68</v>
      </c>
      <c r="J1641" s="18"/>
      <c r="K1641" s="18"/>
      <c r="L1641" s="19" t="s">
        <v>658</v>
      </c>
      <c r="R1641" s="20" t="s">
        <v>677</v>
      </c>
    </row>
    <row r="1642" spans="1:22" s="20" customFormat="1" ht="38.25" x14ac:dyDescent="0.2">
      <c r="A1642" s="28" t="s">
        <v>632</v>
      </c>
      <c r="B1642" s="28" t="s">
        <v>247</v>
      </c>
      <c r="C1642" s="28" t="s">
        <v>246</v>
      </c>
      <c r="D1642" s="28" t="s">
        <v>5</v>
      </c>
      <c r="E1642" s="28" t="s">
        <v>6</v>
      </c>
      <c r="F1642" s="16">
        <v>14</v>
      </c>
      <c r="G1642" s="22">
        <v>857.14</v>
      </c>
      <c r="H1642" s="22">
        <v>11999.96</v>
      </c>
      <c r="I1642" s="23">
        <v>11999.96</v>
      </c>
      <c r="J1642" s="18"/>
      <c r="K1642" s="18"/>
      <c r="L1642" s="19" t="s">
        <v>615</v>
      </c>
    </row>
    <row r="1643" spans="1:22" s="20" customFormat="1" ht="38.25" x14ac:dyDescent="0.2">
      <c r="A1643" s="28" t="s">
        <v>619</v>
      </c>
      <c r="B1643" s="28" t="s">
        <v>249</v>
      </c>
      <c r="C1643" s="28" t="s">
        <v>248</v>
      </c>
      <c r="D1643" s="28" t="s">
        <v>5</v>
      </c>
      <c r="E1643" s="28" t="s">
        <v>6</v>
      </c>
      <c r="F1643" s="16">
        <v>20</v>
      </c>
      <c r="G1643" s="22">
        <v>2892.85</v>
      </c>
      <c r="H1643" s="22">
        <v>57857</v>
      </c>
      <c r="I1643" s="23">
        <v>57857</v>
      </c>
      <c r="J1643" s="18"/>
      <c r="K1643" s="18"/>
      <c r="L1643" s="19" t="s">
        <v>658</v>
      </c>
    </row>
    <row r="1644" spans="1:22" s="20" customFormat="1" ht="38.25" x14ac:dyDescent="0.2">
      <c r="A1644" s="28" t="s">
        <v>600</v>
      </c>
      <c r="B1644" s="28" t="s">
        <v>251</v>
      </c>
      <c r="C1644" s="28" t="s">
        <v>250</v>
      </c>
      <c r="D1644" s="28" t="s">
        <v>5</v>
      </c>
      <c r="E1644" s="28" t="s">
        <v>6</v>
      </c>
      <c r="F1644" s="16">
        <v>5</v>
      </c>
      <c r="G1644" s="22">
        <v>353.58</v>
      </c>
      <c r="H1644" s="22">
        <v>1767.9</v>
      </c>
      <c r="I1644" s="23">
        <v>1767.9</v>
      </c>
      <c r="J1644" s="18"/>
      <c r="K1644" s="18"/>
      <c r="L1644" s="19" t="s">
        <v>615</v>
      </c>
    </row>
    <row r="1645" spans="1:22" s="20" customFormat="1" ht="38.25" x14ac:dyDescent="0.2">
      <c r="A1645" s="28" t="s">
        <v>631</v>
      </c>
      <c r="B1645" s="28" t="s">
        <v>251</v>
      </c>
      <c r="C1645" s="28" t="s">
        <v>250</v>
      </c>
      <c r="D1645" s="28" t="s">
        <v>5</v>
      </c>
      <c r="E1645" s="28" t="s">
        <v>6</v>
      </c>
      <c r="F1645" s="16">
        <v>3</v>
      </c>
      <c r="G1645" s="22">
        <v>6700</v>
      </c>
      <c r="H1645" s="22">
        <v>20100</v>
      </c>
      <c r="I1645" s="23">
        <v>20100</v>
      </c>
      <c r="J1645" s="18"/>
      <c r="K1645" s="18"/>
      <c r="L1645" s="19" t="s">
        <v>658</v>
      </c>
    </row>
    <row r="1646" spans="1:22" s="20" customFormat="1" ht="51" x14ac:dyDescent="0.2">
      <c r="A1646" s="28" t="s">
        <v>633</v>
      </c>
      <c r="B1646" s="28" t="s">
        <v>251</v>
      </c>
      <c r="C1646" s="28" t="s">
        <v>250</v>
      </c>
      <c r="D1646" s="28" t="s">
        <v>5</v>
      </c>
      <c r="E1646" s="28" t="s">
        <v>6</v>
      </c>
      <c r="F1646" s="16">
        <v>2</v>
      </c>
      <c r="G1646" s="22">
        <v>5803.57</v>
      </c>
      <c r="H1646" s="22">
        <v>11607.14</v>
      </c>
      <c r="I1646" s="23">
        <v>11607.14</v>
      </c>
      <c r="J1646" s="18"/>
      <c r="K1646" s="18"/>
      <c r="L1646" s="19" t="s">
        <v>658</v>
      </c>
    </row>
    <row r="1647" spans="1:22" s="20" customFormat="1" ht="38.25" x14ac:dyDescent="0.2">
      <c r="A1647" s="28" t="s">
        <v>599</v>
      </c>
      <c r="B1647" s="28" t="s">
        <v>253</v>
      </c>
      <c r="C1647" s="28" t="s">
        <v>252</v>
      </c>
      <c r="D1647" s="28" t="s">
        <v>5</v>
      </c>
      <c r="E1647" s="28" t="s">
        <v>6</v>
      </c>
      <c r="F1647" s="16">
        <v>10</v>
      </c>
      <c r="G1647" s="22">
        <v>187.5</v>
      </c>
      <c r="H1647" s="22">
        <v>1875</v>
      </c>
      <c r="I1647" s="23">
        <v>1875</v>
      </c>
      <c r="J1647" s="18"/>
      <c r="K1647" s="18"/>
      <c r="L1647" s="19" t="s">
        <v>658</v>
      </c>
    </row>
    <row r="1648" spans="1:22" s="20" customFormat="1" ht="38.25" x14ac:dyDescent="0.2">
      <c r="A1648" s="28" t="s">
        <v>619</v>
      </c>
      <c r="B1648" s="28" t="s">
        <v>253</v>
      </c>
      <c r="C1648" s="28" t="s">
        <v>252</v>
      </c>
      <c r="D1648" s="28" t="s">
        <v>5</v>
      </c>
      <c r="E1648" s="28" t="s">
        <v>6</v>
      </c>
      <c r="F1648" s="16">
        <v>24</v>
      </c>
      <c r="G1648" s="22">
        <v>245.53</v>
      </c>
      <c r="H1648" s="22">
        <v>5892.72</v>
      </c>
      <c r="I1648" s="23">
        <v>5892.72</v>
      </c>
      <c r="J1648" s="18"/>
      <c r="K1648" s="18"/>
      <c r="L1648" s="19" t="s">
        <v>658</v>
      </c>
    </row>
    <row r="1649" spans="1:22" s="20" customFormat="1" ht="38.25" x14ac:dyDescent="0.2">
      <c r="A1649" s="28" t="s">
        <v>600</v>
      </c>
      <c r="B1649" s="28" t="s">
        <v>253</v>
      </c>
      <c r="C1649" s="28" t="s">
        <v>252</v>
      </c>
      <c r="D1649" s="28" t="s">
        <v>5</v>
      </c>
      <c r="E1649" s="28" t="s">
        <v>6</v>
      </c>
      <c r="F1649" s="16">
        <v>30</v>
      </c>
      <c r="G1649" s="22">
        <v>256.88</v>
      </c>
      <c r="H1649" s="22">
        <v>7706.4</v>
      </c>
      <c r="I1649" s="23">
        <v>7706.4</v>
      </c>
      <c r="J1649" s="18"/>
      <c r="K1649" s="18"/>
      <c r="L1649" s="19" t="s">
        <v>615</v>
      </c>
    </row>
    <row r="1650" spans="1:22" s="20" customFormat="1" ht="38.25" x14ac:dyDescent="0.2">
      <c r="A1650" s="28" t="s">
        <v>621</v>
      </c>
      <c r="B1650" s="28" t="s">
        <v>253</v>
      </c>
      <c r="C1650" s="28" t="s">
        <v>252</v>
      </c>
      <c r="D1650" s="28" t="s">
        <v>5</v>
      </c>
      <c r="E1650" s="28" t="s">
        <v>6</v>
      </c>
      <c r="F1650" s="16">
        <v>16</v>
      </c>
      <c r="G1650" s="22">
        <v>148.57</v>
      </c>
      <c r="H1650" s="22">
        <v>2377.12</v>
      </c>
      <c r="I1650" s="23">
        <v>2377.12</v>
      </c>
      <c r="J1650" s="18"/>
      <c r="K1650" s="18"/>
      <c r="L1650" s="19" t="s">
        <v>615</v>
      </c>
    </row>
    <row r="1651" spans="1:22" s="20" customFormat="1" ht="38.25" x14ac:dyDescent="0.2">
      <c r="A1651" s="28" t="s">
        <v>623</v>
      </c>
      <c r="B1651" s="28" t="s">
        <v>253</v>
      </c>
      <c r="C1651" s="28" t="s">
        <v>252</v>
      </c>
      <c r="D1651" s="28" t="s">
        <v>5</v>
      </c>
      <c r="E1651" s="28" t="s">
        <v>6</v>
      </c>
      <c r="F1651" s="16">
        <v>14</v>
      </c>
      <c r="G1651" s="22">
        <v>287.66000000000003</v>
      </c>
      <c r="H1651" s="22">
        <v>4027.24</v>
      </c>
      <c r="I1651" s="23">
        <v>4027.24</v>
      </c>
      <c r="J1651" s="18"/>
      <c r="K1651" s="18"/>
      <c r="L1651" s="19" t="s">
        <v>615</v>
      </c>
    </row>
    <row r="1652" spans="1:22" s="20" customFormat="1" ht="38.25" x14ac:dyDescent="0.2">
      <c r="A1652" s="28" t="s">
        <v>628</v>
      </c>
      <c r="B1652" s="28" t="s">
        <v>253</v>
      </c>
      <c r="C1652" s="28" t="s">
        <v>252</v>
      </c>
      <c r="D1652" s="28" t="s">
        <v>5</v>
      </c>
      <c r="E1652" s="28" t="s">
        <v>6</v>
      </c>
      <c r="F1652" s="16">
        <v>20</v>
      </c>
      <c r="G1652" s="22">
        <v>164.46</v>
      </c>
      <c r="H1652" s="22">
        <v>3289.2</v>
      </c>
      <c r="I1652" s="23">
        <v>3289.2</v>
      </c>
      <c r="J1652" s="18"/>
      <c r="K1652" s="18"/>
      <c r="L1652" s="19" t="s">
        <v>658</v>
      </c>
      <c r="R1652" s="20" t="s">
        <v>677</v>
      </c>
    </row>
    <row r="1653" spans="1:22" s="20" customFormat="1" ht="38.25" x14ac:dyDescent="0.2">
      <c r="A1653" s="28" t="s">
        <v>629</v>
      </c>
      <c r="B1653" s="28" t="s">
        <v>253</v>
      </c>
      <c r="C1653" s="28" t="s">
        <v>252</v>
      </c>
      <c r="D1653" s="28" t="s">
        <v>5</v>
      </c>
      <c r="E1653" s="28" t="s">
        <v>6</v>
      </c>
      <c r="F1653" s="16">
        <v>30</v>
      </c>
      <c r="G1653" s="22">
        <v>634.52</v>
      </c>
      <c r="H1653" s="22">
        <v>19035.599999999999</v>
      </c>
      <c r="I1653" s="23">
        <v>19035.599999999999</v>
      </c>
      <c r="J1653" s="18"/>
      <c r="K1653" s="18"/>
      <c r="L1653" s="19" t="s">
        <v>658</v>
      </c>
      <c r="R1653" s="20" t="s">
        <v>677</v>
      </c>
    </row>
    <row r="1654" spans="1:22" s="20" customFormat="1" ht="38.25" x14ac:dyDescent="0.2">
      <c r="A1654" s="28" t="s">
        <v>676</v>
      </c>
      <c r="B1654" s="28" t="s">
        <v>253</v>
      </c>
      <c r="C1654" s="28" t="s">
        <v>252</v>
      </c>
      <c r="D1654" s="28" t="s">
        <v>5</v>
      </c>
      <c r="E1654" s="28" t="s">
        <v>6</v>
      </c>
      <c r="F1654" s="16">
        <v>18</v>
      </c>
      <c r="G1654" s="22">
        <v>49.1</v>
      </c>
      <c r="H1654" s="22">
        <v>883.8</v>
      </c>
      <c r="I1654" s="23">
        <v>883.8</v>
      </c>
      <c r="J1654" s="18"/>
      <c r="K1654" s="18"/>
      <c r="L1654" s="19" t="s">
        <v>615</v>
      </c>
    </row>
    <row r="1655" spans="1:22" s="20" customFormat="1" ht="38.25" x14ac:dyDescent="0.2">
      <c r="A1655" s="28" t="s">
        <v>622</v>
      </c>
      <c r="B1655" s="28" t="s">
        <v>253</v>
      </c>
      <c r="C1655" s="28" t="s">
        <v>252</v>
      </c>
      <c r="D1655" s="28" t="s">
        <v>5</v>
      </c>
      <c r="E1655" s="28" t="s">
        <v>6</v>
      </c>
      <c r="F1655" s="16">
        <v>11</v>
      </c>
      <c r="G1655" s="22">
        <v>266.66000000000003</v>
      </c>
      <c r="H1655" s="22">
        <v>2933.26</v>
      </c>
      <c r="I1655" s="23">
        <v>2933.26</v>
      </c>
      <c r="J1655" s="18"/>
      <c r="K1655" s="18"/>
      <c r="L1655" s="19" t="s">
        <v>615</v>
      </c>
    </row>
    <row r="1656" spans="1:22" s="20" customFormat="1" ht="38.25" x14ac:dyDescent="0.2">
      <c r="A1656" s="28" t="s">
        <v>620</v>
      </c>
      <c r="B1656" s="28" t="s">
        <v>253</v>
      </c>
      <c r="C1656" s="28" t="s">
        <v>252</v>
      </c>
      <c r="D1656" s="28" t="s">
        <v>5</v>
      </c>
      <c r="E1656" s="28" t="s">
        <v>6</v>
      </c>
      <c r="F1656" s="16">
        <v>10</v>
      </c>
      <c r="G1656" s="22">
        <v>300</v>
      </c>
      <c r="H1656" s="22">
        <v>3000</v>
      </c>
      <c r="I1656" s="23">
        <v>3000</v>
      </c>
      <c r="J1656" s="18"/>
      <c r="K1656" s="18"/>
      <c r="L1656" s="19" t="s">
        <v>659</v>
      </c>
      <c r="V1656" s="20" t="s">
        <v>677</v>
      </c>
    </row>
    <row r="1657" spans="1:22" s="20" customFormat="1" ht="38.25" x14ac:dyDescent="0.2">
      <c r="A1657" s="28" t="s">
        <v>634</v>
      </c>
      <c r="B1657" s="28" t="s">
        <v>253</v>
      </c>
      <c r="C1657" s="28" t="s">
        <v>252</v>
      </c>
      <c r="D1657" s="28" t="s">
        <v>5</v>
      </c>
      <c r="E1657" s="28" t="s">
        <v>6</v>
      </c>
      <c r="F1657" s="16">
        <v>34</v>
      </c>
      <c r="G1657" s="22">
        <v>320</v>
      </c>
      <c r="H1657" s="22">
        <v>10880</v>
      </c>
      <c r="I1657" s="23">
        <v>10880</v>
      </c>
      <c r="J1657" s="18"/>
      <c r="K1657" s="18"/>
      <c r="L1657" s="19" t="s">
        <v>615</v>
      </c>
    </row>
    <row r="1658" spans="1:22" s="20" customFormat="1" ht="38.25" x14ac:dyDescent="0.2">
      <c r="A1658" s="28" t="s">
        <v>599</v>
      </c>
      <c r="B1658" s="28" t="s">
        <v>255</v>
      </c>
      <c r="C1658" s="28" t="s">
        <v>254</v>
      </c>
      <c r="D1658" s="28" t="s">
        <v>5</v>
      </c>
      <c r="E1658" s="28" t="s">
        <v>6</v>
      </c>
      <c r="F1658" s="16">
        <v>30</v>
      </c>
      <c r="G1658" s="22">
        <v>437.5</v>
      </c>
      <c r="H1658" s="22">
        <v>13125</v>
      </c>
      <c r="I1658" s="23">
        <v>13125</v>
      </c>
      <c r="J1658" s="18"/>
      <c r="K1658" s="18"/>
      <c r="L1658" s="19" t="s">
        <v>658</v>
      </c>
    </row>
    <row r="1659" spans="1:22" s="20" customFormat="1" ht="38.25" x14ac:dyDescent="0.2">
      <c r="A1659" s="28" t="s">
        <v>619</v>
      </c>
      <c r="B1659" s="28" t="s">
        <v>255</v>
      </c>
      <c r="C1659" s="28" t="s">
        <v>254</v>
      </c>
      <c r="D1659" s="28" t="s">
        <v>5</v>
      </c>
      <c r="E1659" s="28" t="s">
        <v>6</v>
      </c>
      <c r="F1659" s="16">
        <v>24</v>
      </c>
      <c r="G1659" s="22">
        <v>308.02999999999997</v>
      </c>
      <c r="H1659" s="22">
        <v>7392.72</v>
      </c>
      <c r="I1659" s="23">
        <v>7392.72</v>
      </c>
      <c r="J1659" s="18"/>
      <c r="K1659" s="18"/>
      <c r="L1659" s="19" t="s">
        <v>658</v>
      </c>
    </row>
    <row r="1660" spans="1:22" s="20" customFormat="1" ht="38.25" x14ac:dyDescent="0.2">
      <c r="A1660" s="28" t="s">
        <v>600</v>
      </c>
      <c r="B1660" s="28" t="s">
        <v>255</v>
      </c>
      <c r="C1660" s="28" t="s">
        <v>254</v>
      </c>
      <c r="D1660" s="28" t="s">
        <v>5</v>
      </c>
      <c r="E1660" s="28" t="s">
        <v>6</v>
      </c>
      <c r="F1660" s="16">
        <v>30</v>
      </c>
      <c r="G1660" s="22">
        <v>796.64</v>
      </c>
      <c r="H1660" s="22">
        <v>23899.200000000001</v>
      </c>
      <c r="I1660" s="23">
        <v>23899.200000000001</v>
      </c>
      <c r="J1660" s="18"/>
      <c r="K1660" s="18"/>
      <c r="L1660" s="19" t="s">
        <v>615</v>
      </c>
    </row>
    <row r="1661" spans="1:22" s="20" customFormat="1" ht="38.25" x14ac:dyDescent="0.2">
      <c r="A1661" s="28" t="s">
        <v>621</v>
      </c>
      <c r="B1661" s="28" t="s">
        <v>255</v>
      </c>
      <c r="C1661" s="28" t="s">
        <v>254</v>
      </c>
      <c r="D1661" s="28" t="s">
        <v>5</v>
      </c>
      <c r="E1661" s="28" t="s">
        <v>6</v>
      </c>
      <c r="F1661" s="16">
        <v>16</v>
      </c>
      <c r="G1661" s="22">
        <v>376.07</v>
      </c>
      <c r="H1661" s="22">
        <v>6017.12</v>
      </c>
      <c r="I1661" s="23">
        <v>6017.12</v>
      </c>
      <c r="J1661" s="18"/>
      <c r="K1661" s="18"/>
      <c r="L1661" s="19" t="s">
        <v>615</v>
      </c>
    </row>
    <row r="1662" spans="1:22" s="20" customFormat="1" ht="38.25" x14ac:dyDescent="0.2">
      <c r="A1662" s="28" t="s">
        <v>623</v>
      </c>
      <c r="B1662" s="28" t="s">
        <v>255</v>
      </c>
      <c r="C1662" s="28" t="s">
        <v>254</v>
      </c>
      <c r="D1662" s="28" t="s">
        <v>5</v>
      </c>
      <c r="E1662" s="28" t="s">
        <v>6</v>
      </c>
      <c r="F1662" s="16">
        <v>14</v>
      </c>
      <c r="G1662" s="22">
        <v>388.75</v>
      </c>
      <c r="H1662" s="22">
        <v>5442.5</v>
      </c>
      <c r="I1662" s="23">
        <v>5442.5</v>
      </c>
      <c r="J1662" s="18"/>
      <c r="K1662" s="18"/>
      <c r="L1662" s="19" t="s">
        <v>615</v>
      </c>
    </row>
    <row r="1663" spans="1:22" s="20" customFormat="1" ht="38.25" x14ac:dyDescent="0.2">
      <c r="A1663" s="28" t="s">
        <v>628</v>
      </c>
      <c r="B1663" s="28" t="s">
        <v>255</v>
      </c>
      <c r="C1663" s="28" t="s">
        <v>254</v>
      </c>
      <c r="D1663" s="28" t="s">
        <v>5</v>
      </c>
      <c r="E1663" s="28" t="s">
        <v>6</v>
      </c>
      <c r="F1663" s="16">
        <v>20</v>
      </c>
      <c r="G1663" s="22">
        <v>243.03</v>
      </c>
      <c r="H1663" s="22">
        <v>4860.6000000000004</v>
      </c>
      <c r="I1663" s="23">
        <v>4860.6000000000004</v>
      </c>
      <c r="J1663" s="18"/>
      <c r="K1663" s="18"/>
      <c r="L1663" s="19" t="s">
        <v>658</v>
      </c>
      <c r="R1663" s="20" t="s">
        <v>677</v>
      </c>
    </row>
    <row r="1664" spans="1:22" s="20" customFormat="1" ht="38.25" x14ac:dyDescent="0.2">
      <c r="A1664" s="28" t="s">
        <v>629</v>
      </c>
      <c r="B1664" s="28" t="s">
        <v>255</v>
      </c>
      <c r="C1664" s="28" t="s">
        <v>254</v>
      </c>
      <c r="D1664" s="28" t="s">
        <v>5</v>
      </c>
      <c r="E1664" s="28" t="s">
        <v>6</v>
      </c>
      <c r="F1664" s="16">
        <v>20</v>
      </c>
      <c r="G1664" s="22">
        <v>410.11</v>
      </c>
      <c r="H1664" s="22">
        <v>8202.2000000000007</v>
      </c>
      <c r="I1664" s="23">
        <v>8202.2000000000007</v>
      </c>
      <c r="J1664" s="18"/>
      <c r="K1664" s="18"/>
      <c r="L1664" s="19" t="s">
        <v>658</v>
      </c>
      <c r="R1664" s="20" t="s">
        <v>677</v>
      </c>
    </row>
    <row r="1665" spans="1:22" s="20" customFormat="1" ht="38.25" x14ac:dyDescent="0.2">
      <c r="A1665" s="28" t="s">
        <v>631</v>
      </c>
      <c r="B1665" s="28" t="s">
        <v>255</v>
      </c>
      <c r="C1665" s="28" t="s">
        <v>254</v>
      </c>
      <c r="D1665" s="28" t="s">
        <v>5</v>
      </c>
      <c r="E1665" s="28" t="s">
        <v>6</v>
      </c>
      <c r="F1665" s="16">
        <v>14</v>
      </c>
      <c r="G1665" s="22">
        <v>580.35</v>
      </c>
      <c r="H1665" s="22">
        <v>8124.9</v>
      </c>
      <c r="I1665" s="23">
        <v>8124.9</v>
      </c>
      <c r="J1665" s="18"/>
      <c r="K1665" s="18"/>
      <c r="L1665" s="19" t="s">
        <v>658</v>
      </c>
    </row>
    <row r="1666" spans="1:22" s="20" customFormat="1" ht="38.25" x14ac:dyDescent="0.2">
      <c r="A1666" s="28" t="s">
        <v>676</v>
      </c>
      <c r="B1666" s="28" t="s">
        <v>255</v>
      </c>
      <c r="C1666" s="28" t="s">
        <v>254</v>
      </c>
      <c r="D1666" s="28" t="s">
        <v>5</v>
      </c>
      <c r="E1666" s="28" t="s">
        <v>6</v>
      </c>
      <c r="F1666" s="16">
        <v>18</v>
      </c>
      <c r="G1666" s="22">
        <v>648.21</v>
      </c>
      <c r="H1666" s="22">
        <v>11667.78</v>
      </c>
      <c r="I1666" s="23">
        <v>11667.78</v>
      </c>
      <c r="J1666" s="18"/>
      <c r="K1666" s="18"/>
      <c r="L1666" s="19" t="s">
        <v>615</v>
      </c>
    </row>
    <row r="1667" spans="1:22" s="20" customFormat="1" ht="38.25" x14ac:dyDescent="0.2">
      <c r="A1667" s="28" t="s">
        <v>620</v>
      </c>
      <c r="B1667" s="28" t="s">
        <v>255</v>
      </c>
      <c r="C1667" s="28" t="s">
        <v>254</v>
      </c>
      <c r="D1667" s="28" t="s">
        <v>5</v>
      </c>
      <c r="E1667" s="28" t="s">
        <v>6</v>
      </c>
      <c r="F1667" s="16">
        <v>10</v>
      </c>
      <c r="G1667" s="22">
        <v>430</v>
      </c>
      <c r="H1667" s="22">
        <v>4300</v>
      </c>
      <c r="I1667" s="23">
        <v>4300</v>
      </c>
      <c r="J1667" s="18"/>
      <c r="K1667" s="18"/>
      <c r="L1667" s="19" t="s">
        <v>659</v>
      </c>
      <c r="V1667" s="20" t="s">
        <v>677</v>
      </c>
    </row>
    <row r="1668" spans="1:22" s="20" customFormat="1" ht="38.25" x14ac:dyDescent="0.2">
      <c r="A1668" s="28" t="s">
        <v>632</v>
      </c>
      <c r="B1668" s="28" t="s">
        <v>255</v>
      </c>
      <c r="C1668" s="28" t="s">
        <v>254</v>
      </c>
      <c r="D1668" s="28" t="s">
        <v>5</v>
      </c>
      <c r="E1668" s="28" t="s">
        <v>6</v>
      </c>
      <c r="F1668" s="16">
        <v>14</v>
      </c>
      <c r="G1668" s="22">
        <v>424.1</v>
      </c>
      <c r="H1668" s="22">
        <v>5937.4</v>
      </c>
      <c r="I1668" s="23">
        <v>5937.4</v>
      </c>
      <c r="J1668" s="18"/>
      <c r="K1668" s="18"/>
      <c r="L1668" s="19" t="s">
        <v>615</v>
      </c>
    </row>
    <row r="1669" spans="1:22" s="20" customFormat="1" ht="38.25" x14ac:dyDescent="0.2">
      <c r="A1669" s="28" t="s">
        <v>634</v>
      </c>
      <c r="B1669" s="28" t="s">
        <v>255</v>
      </c>
      <c r="C1669" s="28" t="s">
        <v>254</v>
      </c>
      <c r="D1669" s="28" t="s">
        <v>5</v>
      </c>
      <c r="E1669" s="28" t="s">
        <v>6</v>
      </c>
      <c r="F1669" s="16">
        <v>34</v>
      </c>
      <c r="G1669" s="22">
        <v>500</v>
      </c>
      <c r="H1669" s="22">
        <v>17000</v>
      </c>
      <c r="I1669" s="23">
        <v>17000</v>
      </c>
      <c r="J1669" s="18"/>
      <c r="K1669" s="18"/>
      <c r="L1669" s="19" t="s">
        <v>615</v>
      </c>
    </row>
    <row r="1670" spans="1:22" s="20" customFormat="1" ht="25.5" x14ac:dyDescent="0.2">
      <c r="A1670" s="28" t="s">
        <v>599</v>
      </c>
      <c r="B1670" s="28" t="s">
        <v>256</v>
      </c>
      <c r="C1670" s="28" t="s">
        <v>256</v>
      </c>
      <c r="D1670" s="28" t="s">
        <v>1</v>
      </c>
      <c r="E1670" s="28" t="s">
        <v>169</v>
      </c>
      <c r="F1670" s="16">
        <v>2</v>
      </c>
      <c r="G1670" s="22">
        <v>294357.14</v>
      </c>
      <c r="H1670" s="22">
        <v>588714.28</v>
      </c>
      <c r="I1670" s="23">
        <v>588714.28</v>
      </c>
      <c r="J1670" s="18"/>
      <c r="K1670" s="18"/>
      <c r="L1670" s="19" t="s">
        <v>658</v>
      </c>
      <c r="R1670" s="20" t="s">
        <v>677</v>
      </c>
    </row>
    <row r="1671" spans="1:22" s="20" customFormat="1" ht="25.5" x14ac:dyDescent="0.2">
      <c r="A1671" s="28" t="s">
        <v>599</v>
      </c>
      <c r="B1671" s="28" t="s">
        <v>258</v>
      </c>
      <c r="C1671" s="28" t="s">
        <v>257</v>
      </c>
      <c r="D1671" s="28" t="s">
        <v>1</v>
      </c>
      <c r="E1671" s="28" t="s">
        <v>169</v>
      </c>
      <c r="F1671" s="16">
        <v>1</v>
      </c>
      <c r="G1671" s="22">
        <v>4583280.3499999996</v>
      </c>
      <c r="H1671" s="22">
        <v>4583280.3499999996</v>
      </c>
      <c r="I1671" s="23">
        <v>4583280.3499999996</v>
      </c>
      <c r="J1671" s="18"/>
      <c r="K1671" s="18"/>
      <c r="L1671" s="19" t="s">
        <v>658</v>
      </c>
      <c r="R1671" s="20" t="s">
        <v>677</v>
      </c>
    </row>
    <row r="1672" spans="1:22" s="20" customFormat="1" ht="25.5" x14ac:dyDescent="0.2">
      <c r="A1672" s="28" t="s">
        <v>599</v>
      </c>
      <c r="B1672" s="28" t="s">
        <v>258</v>
      </c>
      <c r="C1672" s="28" t="s">
        <v>257</v>
      </c>
      <c r="D1672" s="28" t="s">
        <v>1</v>
      </c>
      <c r="E1672" s="28" t="s">
        <v>169</v>
      </c>
      <c r="F1672" s="16">
        <v>1</v>
      </c>
      <c r="G1672" s="22">
        <v>5186843.75</v>
      </c>
      <c r="H1672" s="22">
        <v>5186843.75</v>
      </c>
      <c r="I1672" s="23">
        <v>5186843.75</v>
      </c>
      <c r="J1672" s="18"/>
      <c r="K1672" s="18"/>
      <c r="L1672" s="19" t="s">
        <v>658</v>
      </c>
      <c r="R1672" s="20" t="s">
        <v>677</v>
      </c>
    </row>
    <row r="1673" spans="1:22" s="20" customFormat="1" ht="38.25" x14ac:dyDescent="0.2">
      <c r="A1673" s="28" t="s">
        <v>630</v>
      </c>
      <c r="B1673" s="28" t="s">
        <v>260</v>
      </c>
      <c r="C1673" s="28" t="s">
        <v>259</v>
      </c>
      <c r="D1673" s="28" t="s">
        <v>1</v>
      </c>
      <c r="E1673" s="28" t="s">
        <v>6</v>
      </c>
      <c r="F1673" s="16">
        <v>2</v>
      </c>
      <c r="G1673" s="22">
        <v>123240.17</v>
      </c>
      <c r="H1673" s="22">
        <v>246480.34</v>
      </c>
      <c r="I1673" s="23">
        <v>246480.34</v>
      </c>
      <c r="J1673" s="18"/>
      <c r="K1673" s="18"/>
      <c r="L1673" s="19" t="s">
        <v>615</v>
      </c>
    </row>
    <row r="1674" spans="1:22" s="20" customFormat="1" ht="38.25" x14ac:dyDescent="0.2">
      <c r="A1674" s="28" t="s">
        <v>676</v>
      </c>
      <c r="B1674" s="28" t="s">
        <v>260</v>
      </c>
      <c r="C1674" s="28" t="s">
        <v>259</v>
      </c>
      <c r="D1674" s="28" t="s">
        <v>1</v>
      </c>
      <c r="E1674" s="28" t="s">
        <v>6</v>
      </c>
      <c r="F1674" s="16">
        <v>1</v>
      </c>
      <c r="G1674" s="22">
        <v>187500</v>
      </c>
      <c r="H1674" s="22">
        <v>187500</v>
      </c>
      <c r="I1674" s="23">
        <v>187500</v>
      </c>
      <c r="J1674" s="18"/>
      <c r="K1674" s="18"/>
      <c r="L1674" s="19" t="s">
        <v>658</v>
      </c>
      <c r="R1674" s="20" t="s">
        <v>677</v>
      </c>
    </row>
    <row r="1675" spans="1:22" s="20" customFormat="1" ht="38.25" x14ac:dyDescent="0.2">
      <c r="A1675" s="28" t="s">
        <v>676</v>
      </c>
      <c r="B1675" s="28" t="s">
        <v>260</v>
      </c>
      <c r="C1675" s="28" t="s">
        <v>259</v>
      </c>
      <c r="D1675" s="28" t="s">
        <v>1</v>
      </c>
      <c r="E1675" s="28" t="s">
        <v>6</v>
      </c>
      <c r="F1675" s="16">
        <v>1</v>
      </c>
      <c r="G1675" s="22">
        <v>223214.28</v>
      </c>
      <c r="H1675" s="22">
        <v>223214.28</v>
      </c>
      <c r="I1675" s="23">
        <v>223214.28</v>
      </c>
      <c r="J1675" s="18"/>
      <c r="K1675" s="18"/>
      <c r="L1675" s="19" t="s">
        <v>658</v>
      </c>
      <c r="R1675" s="20" t="s">
        <v>677</v>
      </c>
    </row>
    <row r="1676" spans="1:22" s="20" customFormat="1" ht="38.25" x14ac:dyDescent="0.2">
      <c r="A1676" s="28" t="s">
        <v>622</v>
      </c>
      <c r="B1676" s="28" t="s">
        <v>260</v>
      </c>
      <c r="C1676" s="28" t="s">
        <v>259</v>
      </c>
      <c r="D1676" s="28" t="s">
        <v>1</v>
      </c>
      <c r="E1676" s="28" t="s">
        <v>6</v>
      </c>
      <c r="F1676" s="16">
        <v>3</v>
      </c>
      <c r="G1676" s="22">
        <v>109996.66</v>
      </c>
      <c r="H1676" s="22">
        <v>329989.98</v>
      </c>
      <c r="I1676" s="23">
        <v>329989.98</v>
      </c>
      <c r="J1676" s="18"/>
      <c r="K1676" s="18"/>
      <c r="L1676" s="19" t="s">
        <v>615</v>
      </c>
    </row>
    <row r="1677" spans="1:22" s="20" customFormat="1" ht="38.25" x14ac:dyDescent="0.2">
      <c r="A1677" s="28" t="s">
        <v>600</v>
      </c>
      <c r="B1677" s="28" t="s">
        <v>262</v>
      </c>
      <c r="C1677" s="28" t="s">
        <v>261</v>
      </c>
      <c r="D1677" s="28" t="s">
        <v>5</v>
      </c>
      <c r="E1677" s="28" t="s">
        <v>11</v>
      </c>
      <c r="F1677" s="16">
        <v>1</v>
      </c>
      <c r="G1677" s="22">
        <v>248559.82</v>
      </c>
      <c r="H1677" s="22">
        <v>248559.82</v>
      </c>
      <c r="I1677" s="23">
        <v>248559.82</v>
      </c>
      <c r="J1677" s="18"/>
      <c r="K1677" s="18"/>
      <c r="L1677" s="19" t="s">
        <v>659</v>
      </c>
    </row>
    <row r="1678" spans="1:22" s="20" customFormat="1" ht="38.25" x14ac:dyDescent="0.2">
      <c r="A1678" s="28" t="s">
        <v>599</v>
      </c>
      <c r="B1678" s="28" t="s">
        <v>264</v>
      </c>
      <c r="C1678" s="28" t="s">
        <v>263</v>
      </c>
      <c r="D1678" s="28" t="s">
        <v>5</v>
      </c>
      <c r="E1678" s="28" t="s">
        <v>6</v>
      </c>
      <c r="F1678" s="16">
        <v>396</v>
      </c>
      <c r="G1678" s="22">
        <v>598.21</v>
      </c>
      <c r="H1678" s="22">
        <v>236891.16</v>
      </c>
      <c r="I1678" s="23">
        <v>236891.16</v>
      </c>
      <c r="J1678" s="18"/>
      <c r="K1678" s="18"/>
      <c r="L1678" s="19" t="s">
        <v>658</v>
      </c>
      <c r="V1678" s="20" t="s">
        <v>677</v>
      </c>
    </row>
    <row r="1679" spans="1:22" s="20" customFormat="1" ht="51" x14ac:dyDescent="0.2">
      <c r="A1679" s="28" t="s">
        <v>624</v>
      </c>
      <c r="B1679" s="28" t="s">
        <v>264</v>
      </c>
      <c r="C1679" s="28" t="s">
        <v>263</v>
      </c>
      <c r="D1679" s="28" t="s">
        <v>5</v>
      </c>
      <c r="E1679" s="28" t="s">
        <v>6</v>
      </c>
      <c r="F1679" s="16">
        <v>48</v>
      </c>
      <c r="G1679" s="22">
        <v>265</v>
      </c>
      <c r="H1679" s="22">
        <v>12720</v>
      </c>
      <c r="I1679" s="23">
        <v>12720</v>
      </c>
      <c r="J1679" s="18"/>
      <c r="K1679" s="18"/>
      <c r="L1679" s="19" t="s">
        <v>615</v>
      </c>
      <c r="S1679" s="20" t="s">
        <v>677</v>
      </c>
    </row>
    <row r="1680" spans="1:22" s="20" customFormat="1" ht="38.25" x14ac:dyDescent="0.2">
      <c r="A1680" s="28" t="s">
        <v>630</v>
      </c>
      <c r="B1680" s="28" t="s">
        <v>264</v>
      </c>
      <c r="C1680" s="28" t="s">
        <v>263</v>
      </c>
      <c r="D1680" s="28" t="s">
        <v>5</v>
      </c>
      <c r="E1680" s="28" t="s">
        <v>6</v>
      </c>
      <c r="F1680" s="16">
        <v>40</v>
      </c>
      <c r="G1680" s="22">
        <v>325</v>
      </c>
      <c r="H1680" s="22">
        <v>13000</v>
      </c>
      <c r="I1680" s="23">
        <v>13000</v>
      </c>
      <c r="J1680" s="18"/>
      <c r="K1680" s="18"/>
      <c r="L1680" s="19" t="s">
        <v>615</v>
      </c>
    </row>
    <row r="1681" spans="1:22" s="20" customFormat="1" ht="38.25" x14ac:dyDescent="0.2">
      <c r="A1681" s="28" t="s">
        <v>620</v>
      </c>
      <c r="B1681" s="28" t="s">
        <v>264</v>
      </c>
      <c r="C1681" s="28" t="s">
        <v>263</v>
      </c>
      <c r="D1681" s="28" t="s">
        <v>5</v>
      </c>
      <c r="E1681" s="28" t="s">
        <v>6</v>
      </c>
      <c r="F1681" s="16">
        <v>5</v>
      </c>
      <c r="G1681" s="22">
        <v>455.35</v>
      </c>
      <c r="H1681" s="22">
        <v>2276.75</v>
      </c>
      <c r="I1681" s="23">
        <v>2276.75</v>
      </c>
      <c r="J1681" s="18"/>
      <c r="K1681" s="18"/>
      <c r="L1681" s="19" t="s">
        <v>658</v>
      </c>
      <c r="R1681" s="20" t="s">
        <v>677</v>
      </c>
    </row>
    <row r="1682" spans="1:22" s="20" customFormat="1" ht="38.25" x14ac:dyDescent="0.2">
      <c r="A1682" s="28" t="s">
        <v>632</v>
      </c>
      <c r="B1682" s="28" t="s">
        <v>264</v>
      </c>
      <c r="C1682" s="28" t="s">
        <v>263</v>
      </c>
      <c r="D1682" s="28" t="s">
        <v>5</v>
      </c>
      <c r="E1682" s="28" t="s">
        <v>6</v>
      </c>
      <c r="F1682" s="16">
        <v>16</v>
      </c>
      <c r="G1682" s="22">
        <v>319.64</v>
      </c>
      <c r="H1682" s="22">
        <v>5114.24</v>
      </c>
      <c r="I1682" s="23">
        <v>5114.24</v>
      </c>
      <c r="J1682" s="18"/>
      <c r="K1682" s="18"/>
      <c r="L1682" s="19" t="s">
        <v>615</v>
      </c>
    </row>
    <row r="1683" spans="1:22" s="20" customFormat="1" ht="38.25" x14ac:dyDescent="0.2">
      <c r="A1683" s="28" t="s">
        <v>623</v>
      </c>
      <c r="B1683" s="28" t="s">
        <v>265</v>
      </c>
      <c r="C1683" s="28" t="s">
        <v>265</v>
      </c>
      <c r="D1683" s="28" t="s">
        <v>5</v>
      </c>
      <c r="E1683" s="28" t="s">
        <v>6</v>
      </c>
      <c r="F1683" s="16">
        <v>15</v>
      </c>
      <c r="G1683" s="22">
        <v>405.47</v>
      </c>
      <c r="H1683" s="22">
        <v>6082.05</v>
      </c>
      <c r="I1683" s="23">
        <v>6082.05</v>
      </c>
      <c r="J1683" s="18"/>
      <c r="K1683" s="18"/>
      <c r="L1683" s="19" t="s">
        <v>615</v>
      </c>
    </row>
    <row r="1684" spans="1:22" s="20" customFormat="1" ht="38.25" x14ac:dyDescent="0.2">
      <c r="A1684" s="28" t="s">
        <v>623</v>
      </c>
      <c r="B1684" s="28" t="s">
        <v>265</v>
      </c>
      <c r="C1684" s="28" t="s">
        <v>265</v>
      </c>
      <c r="D1684" s="28" t="s">
        <v>5</v>
      </c>
      <c r="E1684" s="28" t="s">
        <v>6</v>
      </c>
      <c r="F1684" s="16">
        <v>15</v>
      </c>
      <c r="G1684" s="22">
        <v>1529.66</v>
      </c>
      <c r="H1684" s="22">
        <v>22944.9</v>
      </c>
      <c r="I1684" s="23">
        <v>22944.9</v>
      </c>
      <c r="J1684" s="18"/>
      <c r="K1684" s="18"/>
      <c r="L1684" s="19" t="s">
        <v>615</v>
      </c>
    </row>
    <row r="1685" spans="1:22" s="20" customFormat="1" ht="38.25" x14ac:dyDescent="0.2">
      <c r="A1685" s="28" t="s">
        <v>599</v>
      </c>
      <c r="B1685" s="28" t="s">
        <v>265</v>
      </c>
      <c r="C1685" s="28" t="s">
        <v>265</v>
      </c>
      <c r="D1685" s="28" t="s">
        <v>5</v>
      </c>
      <c r="E1685" s="28" t="s">
        <v>6</v>
      </c>
      <c r="F1685" s="16">
        <v>250</v>
      </c>
      <c r="G1685" s="22">
        <v>401.78</v>
      </c>
      <c r="H1685" s="22">
        <v>100445</v>
      </c>
      <c r="I1685" s="23">
        <v>100445</v>
      </c>
      <c r="J1685" s="18"/>
      <c r="K1685" s="18"/>
      <c r="L1685" s="19" t="s">
        <v>658</v>
      </c>
    </row>
    <row r="1686" spans="1:22" s="20" customFormat="1" ht="38.25" x14ac:dyDescent="0.2">
      <c r="A1686" s="28" t="s">
        <v>620</v>
      </c>
      <c r="B1686" s="28" t="s">
        <v>265</v>
      </c>
      <c r="C1686" s="28" t="s">
        <v>265</v>
      </c>
      <c r="D1686" s="28" t="s">
        <v>5</v>
      </c>
      <c r="E1686" s="28" t="s">
        <v>6</v>
      </c>
      <c r="F1686" s="16">
        <v>30</v>
      </c>
      <c r="G1686" s="22">
        <v>650</v>
      </c>
      <c r="H1686" s="22">
        <v>19500</v>
      </c>
      <c r="I1686" s="23">
        <v>19500</v>
      </c>
      <c r="J1686" s="18"/>
      <c r="K1686" s="18"/>
      <c r="L1686" s="19" t="s">
        <v>659</v>
      </c>
      <c r="V1686" s="20" t="s">
        <v>677</v>
      </c>
    </row>
    <row r="1687" spans="1:22" s="20" customFormat="1" ht="38.25" x14ac:dyDescent="0.2">
      <c r="A1687" s="28" t="s">
        <v>620</v>
      </c>
      <c r="B1687" s="28" t="s">
        <v>265</v>
      </c>
      <c r="C1687" s="28" t="s">
        <v>265</v>
      </c>
      <c r="D1687" s="28" t="s">
        <v>5</v>
      </c>
      <c r="E1687" s="28" t="s">
        <v>6</v>
      </c>
      <c r="F1687" s="16">
        <v>25</v>
      </c>
      <c r="G1687" s="22">
        <v>430</v>
      </c>
      <c r="H1687" s="22">
        <v>10750</v>
      </c>
      <c r="I1687" s="23">
        <v>10750</v>
      </c>
      <c r="J1687" s="18"/>
      <c r="K1687" s="18"/>
      <c r="L1687" s="19" t="s">
        <v>659</v>
      </c>
      <c r="V1687" s="20" t="s">
        <v>677</v>
      </c>
    </row>
    <row r="1688" spans="1:22" s="20" customFormat="1" ht="38.25" x14ac:dyDescent="0.2">
      <c r="A1688" s="28" t="s">
        <v>634</v>
      </c>
      <c r="B1688" s="28" t="s">
        <v>265</v>
      </c>
      <c r="C1688" s="28" t="s">
        <v>265</v>
      </c>
      <c r="D1688" s="28" t="s">
        <v>5</v>
      </c>
      <c r="E1688" s="28" t="s">
        <v>6</v>
      </c>
      <c r="F1688" s="16">
        <v>67</v>
      </c>
      <c r="G1688" s="22">
        <v>581</v>
      </c>
      <c r="H1688" s="22">
        <v>38927</v>
      </c>
      <c r="I1688" s="23">
        <v>38927</v>
      </c>
      <c r="J1688" s="18"/>
      <c r="K1688" s="18"/>
      <c r="L1688" s="19" t="s">
        <v>615</v>
      </c>
    </row>
    <row r="1689" spans="1:22" s="20" customFormat="1" ht="38.25" x14ac:dyDescent="0.2">
      <c r="A1689" s="28" t="s">
        <v>599</v>
      </c>
      <c r="B1689" s="28" t="s">
        <v>267</v>
      </c>
      <c r="C1689" s="28" t="s">
        <v>266</v>
      </c>
      <c r="D1689" s="28" t="s">
        <v>5</v>
      </c>
      <c r="E1689" s="28" t="s">
        <v>6</v>
      </c>
      <c r="F1689" s="16">
        <v>40</v>
      </c>
      <c r="G1689" s="22">
        <v>66.959999999999994</v>
      </c>
      <c r="H1689" s="22">
        <v>2678.4</v>
      </c>
      <c r="I1689" s="23">
        <v>2678.4</v>
      </c>
      <c r="J1689" s="18"/>
      <c r="K1689" s="18"/>
      <c r="L1689" s="19" t="s">
        <v>658</v>
      </c>
    </row>
    <row r="1690" spans="1:22" s="20" customFormat="1" ht="38.25" x14ac:dyDescent="0.2">
      <c r="A1690" s="28" t="s">
        <v>623</v>
      </c>
      <c r="B1690" s="28" t="s">
        <v>4</v>
      </c>
      <c r="C1690" s="28" t="s">
        <v>3</v>
      </c>
      <c r="D1690" s="28" t="s">
        <v>5</v>
      </c>
      <c r="E1690" s="28" t="s">
        <v>6</v>
      </c>
      <c r="F1690" s="16">
        <v>1342</v>
      </c>
      <c r="G1690" s="22">
        <v>71.75</v>
      </c>
      <c r="H1690" s="22">
        <v>96288.5</v>
      </c>
      <c r="I1690" s="23">
        <v>96288.5</v>
      </c>
      <c r="J1690" s="18"/>
      <c r="K1690" s="18"/>
      <c r="L1690" s="19" t="s">
        <v>615</v>
      </c>
    </row>
    <row r="1691" spans="1:22" s="20" customFormat="1" ht="38.25" x14ac:dyDescent="0.2">
      <c r="A1691" s="28" t="s">
        <v>632</v>
      </c>
      <c r="B1691" s="28" t="s">
        <v>4</v>
      </c>
      <c r="C1691" s="28" t="s">
        <v>3</v>
      </c>
      <c r="D1691" s="28" t="s">
        <v>5</v>
      </c>
      <c r="E1691" s="28" t="s">
        <v>6</v>
      </c>
      <c r="F1691" s="16">
        <v>1120</v>
      </c>
      <c r="G1691" s="22">
        <v>80.349999999999994</v>
      </c>
      <c r="H1691" s="22">
        <v>89992</v>
      </c>
      <c r="I1691" s="23">
        <v>89992</v>
      </c>
      <c r="J1691" s="18"/>
      <c r="K1691" s="18"/>
      <c r="L1691" s="19" t="s">
        <v>615</v>
      </c>
    </row>
    <row r="1692" spans="1:22" s="20" customFormat="1" ht="38.25" x14ac:dyDescent="0.2">
      <c r="A1692" s="28" t="s">
        <v>634</v>
      </c>
      <c r="B1692" s="28" t="s">
        <v>269</v>
      </c>
      <c r="C1692" s="28" t="s">
        <v>268</v>
      </c>
      <c r="D1692" s="28" t="s">
        <v>5</v>
      </c>
      <c r="E1692" s="28" t="s">
        <v>6</v>
      </c>
      <c r="F1692" s="16">
        <v>34</v>
      </c>
      <c r="G1692" s="22">
        <v>780</v>
      </c>
      <c r="H1692" s="22">
        <v>26520</v>
      </c>
      <c r="I1692" s="23">
        <v>26520</v>
      </c>
      <c r="J1692" s="18"/>
      <c r="K1692" s="18"/>
      <c r="L1692" s="19" t="s">
        <v>615</v>
      </c>
    </row>
    <row r="1693" spans="1:22" s="20" customFormat="1" ht="38.25" x14ac:dyDescent="0.2">
      <c r="A1693" s="28" t="s">
        <v>599</v>
      </c>
      <c r="B1693" s="28" t="s">
        <v>271</v>
      </c>
      <c r="C1693" s="28" t="s">
        <v>270</v>
      </c>
      <c r="D1693" s="28" t="s">
        <v>5</v>
      </c>
      <c r="E1693" s="28" t="s">
        <v>6</v>
      </c>
      <c r="F1693" s="16">
        <v>2</v>
      </c>
      <c r="G1693" s="22">
        <v>53571.42</v>
      </c>
      <c r="H1693" s="22">
        <v>107142.84</v>
      </c>
      <c r="I1693" s="23">
        <v>107142.84</v>
      </c>
      <c r="J1693" s="18"/>
      <c r="K1693" s="18"/>
      <c r="L1693" s="19" t="s">
        <v>659</v>
      </c>
    </row>
    <row r="1694" spans="1:22" s="20" customFormat="1" ht="38.25" x14ac:dyDescent="0.2">
      <c r="A1694" s="28" t="s">
        <v>622</v>
      </c>
      <c r="B1694" s="28" t="s">
        <v>273</v>
      </c>
      <c r="C1694" s="28" t="s">
        <v>272</v>
      </c>
      <c r="D1694" s="28" t="s">
        <v>5</v>
      </c>
      <c r="E1694" s="28" t="s">
        <v>274</v>
      </c>
      <c r="F1694" s="16">
        <v>36</v>
      </c>
      <c r="G1694" s="22">
        <v>350</v>
      </c>
      <c r="H1694" s="22">
        <v>12600</v>
      </c>
      <c r="I1694" s="23">
        <v>12600</v>
      </c>
      <c r="J1694" s="18"/>
      <c r="K1694" s="18"/>
      <c r="L1694" s="19" t="s">
        <v>615</v>
      </c>
    </row>
    <row r="1695" spans="1:22" s="20" customFormat="1" ht="25.5" x14ac:dyDescent="0.2">
      <c r="A1695" s="28" t="s">
        <v>599</v>
      </c>
      <c r="B1695" s="28" t="s">
        <v>275</v>
      </c>
      <c r="C1695" s="28" t="s">
        <v>275</v>
      </c>
      <c r="D1695" s="28" t="s">
        <v>1</v>
      </c>
      <c r="E1695" s="28" t="s">
        <v>6</v>
      </c>
      <c r="F1695" s="16">
        <v>500</v>
      </c>
      <c r="G1695" s="22">
        <v>137.5</v>
      </c>
      <c r="H1695" s="22">
        <v>68750</v>
      </c>
      <c r="I1695" s="23">
        <v>68750</v>
      </c>
      <c r="J1695" s="18"/>
      <c r="K1695" s="18"/>
      <c r="L1695" s="19" t="s">
        <v>658</v>
      </c>
      <c r="Q1695" s="20" t="s">
        <v>677</v>
      </c>
      <c r="R1695" s="30" t="s">
        <v>677</v>
      </c>
    </row>
    <row r="1696" spans="1:22" s="20" customFormat="1" ht="25.5" x14ac:dyDescent="0.2">
      <c r="A1696" s="28" t="s">
        <v>599</v>
      </c>
      <c r="B1696" s="28" t="s">
        <v>275</v>
      </c>
      <c r="C1696" s="28" t="s">
        <v>275</v>
      </c>
      <c r="D1696" s="28" t="s">
        <v>1</v>
      </c>
      <c r="E1696" s="28" t="s">
        <v>6</v>
      </c>
      <c r="F1696" s="16">
        <v>12</v>
      </c>
      <c r="G1696" s="22">
        <v>2976.18</v>
      </c>
      <c r="H1696" s="22">
        <v>35714.160000000003</v>
      </c>
      <c r="I1696" s="23">
        <v>35714.160000000003</v>
      </c>
      <c r="J1696" s="18"/>
      <c r="K1696" s="18"/>
      <c r="L1696" s="19" t="s">
        <v>658</v>
      </c>
      <c r="Q1696" s="20" t="s">
        <v>677</v>
      </c>
      <c r="R1696" s="30" t="s">
        <v>677</v>
      </c>
    </row>
    <row r="1697" spans="1:22" s="20" customFormat="1" ht="25.5" x14ac:dyDescent="0.2">
      <c r="A1697" s="28" t="s">
        <v>599</v>
      </c>
      <c r="B1697" s="28" t="s">
        <v>275</v>
      </c>
      <c r="C1697" s="28" t="s">
        <v>275</v>
      </c>
      <c r="D1697" s="28" t="s">
        <v>1</v>
      </c>
      <c r="E1697" s="28" t="s">
        <v>6</v>
      </c>
      <c r="F1697" s="16">
        <v>1200</v>
      </c>
      <c r="G1697" s="22">
        <v>495.53</v>
      </c>
      <c r="H1697" s="22">
        <v>594636</v>
      </c>
      <c r="I1697" s="23">
        <v>594636</v>
      </c>
      <c r="J1697" s="18"/>
      <c r="K1697" s="18"/>
      <c r="L1697" s="19" t="s">
        <v>658</v>
      </c>
      <c r="Q1697" s="20" t="s">
        <v>677</v>
      </c>
      <c r="R1697" s="30" t="s">
        <v>677</v>
      </c>
    </row>
    <row r="1698" spans="1:22" s="20" customFormat="1" ht="25.5" x14ac:dyDescent="0.2">
      <c r="A1698" s="28" t="s">
        <v>599</v>
      </c>
      <c r="B1698" s="28" t="s">
        <v>275</v>
      </c>
      <c r="C1698" s="28" t="s">
        <v>275</v>
      </c>
      <c r="D1698" s="28" t="s">
        <v>1</v>
      </c>
      <c r="E1698" s="28" t="s">
        <v>6</v>
      </c>
      <c r="F1698" s="16">
        <v>100</v>
      </c>
      <c r="G1698" s="22">
        <v>491.07</v>
      </c>
      <c r="H1698" s="22">
        <v>49107</v>
      </c>
      <c r="I1698" s="23">
        <v>49107</v>
      </c>
      <c r="J1698" s="18"/>
      <c r="K1698" s="18"/>
      <c r="L1698" s="19" t="s">
        <v>658</v>
      </c>
      <c r="Q1698" s="20" t="s">
        <v>677</v>
      </c>
      <c r="R1698" s="30" t="s">
        <v>677</v>
      </c>
    </row>
    <row r="1699" spans="1:22" s="20" customFormat="1" ht="38.25" x14ac:dyDescent="0.2">
      <c r="A1699" s="28" t="s">
        <v>623</v>
      </c>
      <c r="B1699" s="28" t="s">
        <v>654</v>
      </c>
      <c r="C1699" s="28" t="s">
        <v>276</v>
      </c>
      <c r="D1699" s="28" t="s">
        <v>5</v>
      </c>
      <c r="E1699" s="28" t="s">
        <v>6</v>
      </c>
      <c r="F1699" s="16">
        <v>100</v>
      </c>
      <c r="G1699" s="22">
        <v>13.92</v>
      </c>
      <c r="H1699" s="22">
        <v>1392</v>
      </c>
      <c r="I1699" s="23">
        <v>1392</v>
      </c>
      <c r="J1699" s="18"/>
      <c r="K1699" s="18"/>
      <c r="L1699" s="19" t="s">
        <v>615</v>
      </c>
    </row>
    <row r="1700" spans="1:22" s="20" customFormat="1" ht="51" x14ac:dyDescent="0.2">
      <c r="A1700" s="28" t="s">
        <v>599</v>
      </c>
      <c r="B1700" s="28" t="s">
        <v>278</v>
      </c>
      <c r="C1700" s="28" t="s">
        <v>277</v>
      </c>
      <c r="D1700" s="28" t="s">
        <v>1</v>
      </c>
      <c r="E1700" s="28" t="s">
        <v>6</v>
      </c>
      <c r="F1700" s="16">
        <v>12</v>
      </c>
      <c r="G1700" s="22">
        <v>613095.24</v>
      </c>
      <c r="H1700" s="22">
        <v>7357142.8799999999</v>
      </c>
      <c r="I1700" s="23">
        <v>7357142.8799999999</v>
      </c>
      <c r="J1700" s="18"/>
      <c r="K1700" s="18"/>
      <c r="L1700" s="19" t="s">
        <v>658</v>
      </c>
    </row>
    <row r="1701" spans="1:22" s="20" customFormat="1" ht="38.25" x14ac:dyDescent="0.2">
      <c r="A1701" s="28" t="s">
        <v>623</v>
      </c>
      <c r="B1701" s="28" t="s">
        <v>280</v>
      </c>
      <c r="C1701" s="28" t="s">
        <v>279</v>
      </c>
      <c r="D1701" s="28" t="s">
        <v>5</v>
      </c>
      <c r="E1701" s="28" t="s">
        <v>29</v>
      </c>
      <c r="F1701" s="16">
        <v>100</v>
      </c>
      <c r="G1701" s="22">
        <v>284.61</v>
      </c>
      <c r="H1701" s="22">
        <v>28461</v>
      </c>
      <c r="I1701" s="23">
        <v>28461</v>
      </c>
      <c r="J1701" s="18"/>
      <c r="K1701" s="18"/>
      <c r="L1701" s="19" t="s">
        <v>615</v>
      </c>
    </row>
    <row r="1702" spans="1:22" s="20" customFormat="1" ht="38.25" x14ac:dyDescent="0.2">
      <c r="A1702" s="28" t="s">
        <v>630</v>
      </c>
      <c r="B1702" s="28" t="s">
        <v>280</v>
      </c>
      <c r="C1702" s="28" t="s">
        <v>279</v>
      </c>
      <c r="D1702" s="28" t="s">
        <v>5</v>
      </c>
      <c r="E1702" s="28" t="s">
        <v>29</v>
      </c>
      <c r="F1702" s="16">
        <v>300</v>
      </c>
      <c r="G1702" s="22">
        <v>419.64</v>
      </c>
      <c r="H1702" s="22">
        <v>125892</v>
      </c>
      <c r="I1702" s="23">
        <v>125892</v>
      </c>
      <c r="J1702" s="18"/>
      <c r="K1702" s="18"/>
      <c r="L1702" s="19" t="s">
        <v>615</v>
      </c>
    </row>
    <row r="1703" spans="1:22" s="20" customFormat="1" ht="38.25" x14ac:dyDescent="0.2">
      <c r="A1703" s="28" t="s">
        <v>620</v>
      </c>
      <c r="B1703" s="28" t="s">
        <v>280</v>
      </c>
      <c r="C1703" s="28" t="s">
        <v>279</v>
      </c>
      <c r="D1703" s="28" t="s">
        <v>5</v>
      </c>
      <c r="E1703" s="28" t="s">
        <v>29</v>
      </c>
      <c r="F1703" s="16">
        <v>200</v>
      </c>
      <c r="G1703" s="22">
        <v>339.28</v>
      </c>
      <c r="H1703" s="22">
        <v>67856</v>
      </c>
      <c r="I1703" s="23">
        <v>67856</v>
      </c>
      <c r="J1703" s="18"/>
      <c r="K1703" s="18"/>
      <c r="L1703" s="19" t="s">
        <v>659</v>
      </c>
      <c r="V1703" s="20" t="s">
        <v>677</v>
      </c>
    </row>
    <row r="1704" spans="1:22" s="20" customFormat="1" ht="38.25" x14ac:dyDescent="0.2">
      <c r="A1704" s="28" t="s">
        <v>626</v>
      </c>
      <c r="B1704" s="28" t="s">
        <v>280</v>
      </c>
      <c r="C1704" s="28" t="s">
        <v>279</v>
      </c>
      <c r="D1704" s="28" t="s">
        <v>5</v>
      </c>
      <c r="E1704" s="28" t="s">
        <v>29</v>
      </c>
      <c r="F1704" s="16">
        <v>120</v>
      </c>
      <c r="G1704" s="22">
        <v>529.75</v>
      </c>
      <c r="H1704" s="22">
        <v>63570</v>
      </c>
      <c r="I1704" s="23">
        <v>63570</v>
      </c>
      <c r="J1704" s="18"/>
      <c r="K1704" s="18"/>
      <c r="L1704" s="19" t="s">
        <v>658</v>
      </c>
      <c r="V1704" s="20" t="s">
        <v>677</v>
      </c>
    </row>
    <row r="1705" spans="1:22" s="20" customFormat="1" ht="38.25" x14ac:dyDescent="0.2">
      <c r="A1705" s="28" t="s">
        <v>599</v>
      </c>
      <c r="B1705" s="28" t="s">
        <v>280</v>
      </c>
      <c r="C1705" s="28" t="s">
        <v>279</v>
      </c>
      <c r="D1705" s="28" t="s">
        <v>5</v>
      </c>
      <c r="E1705" s="28" t="s">
        <v>57</v>
      </c>
      <c r="F1705" s="16">
        <v>7993</v>
      </c>
      <c r="G1705" s="22">
        <v>164.28</v>
      </c>
      <c r="H1705" s="22">
        <v>1313090.04</v>
      </c>
      <c r="I1705" s="22">
        <v>1313090.04</v>
      </c>
      <c r="J1705" s="18"/>
      <c r="K1705" s="18"/>
      <c r="L1705" s="19" t="s">
        <v>658</v>
      </c>
      <c r="O1705" s="20" t="s">
        <v>677</v>
      </c>
    </row>
    <row r="1706" spans="1:22" s="20" customFormat="1" ht="38.25" x14ac:dyDescent="0.2">
      <c r="A1706" s="28" t="s">
        <v>622</v>
      </c>
      <c r="B1706" s="28" t="s">
        <v>280</v>
      </c>
      <c r="C1706" s="28" t="s">
        <v>279</v>
      </c>
      <c r="D1706" s="28" t="s">
        <v>5</v>
      </c>
      <c r="E1706" s="28" t="s">
        <v>57</v>
      </c>
      <c r="F1706" s="16">
        <v>50</v>
      </c>
      <c r="G1706" s="22">
        <v>583.29999999999995</v>
      </c>
      <c r="H1706" s="22">
        <v>29165</v>
      </c>
      <c r="I1706" s="23">
        <v>29165</v>
      </c>
      <c r="J1706" s="18"/>
      <c r="K1706" s="18"/>
      <c r="L1706" s="19" t="s">
        <v>615</v>
      </c>
    </row>
    <row r="1707" spans="1:22" s="20" customFormat="1" ht="38.25" x14ac:dyDescent="0.2">
      <c r="A1707" s="28" t="s">
        <v>632</v>
      </c>
      <c r="B1707" s="28" t="s">
        <v>280</v>
      </c>
      <c r="C1707" s="28" t="s">
        <v>279</v>
      </c>
      <c r="D1707" s="28" t="s">
        <v>5</v>
      </c>
      <c r="E1707" s="28" t="s">
        <v>57</v>
      </c>
      <c r="F1707" s="16">
        <v>792</v>
      </c>
      <c r="G1707" s="22">
        <v>312.5</v>
      </c>
      <c r="H1707" s="22">
        <v>247500</v>
      </c>
      <c r="I1707" s="23">
        <v>247500</v>
      </c>
      <c r="J1707" s="18"/>
      <c r="K1707" s="18"/>
      <c r="L1707" s="19" t="s">
        <v>615</v>
      </c>
    </row>
    <row r="1708" spans="1:22" s="20" customFormat="1" ht="12.75" x14ac:dyDescent="0.2">
      <c r="A1708" s="28" t="s">
        <v>599</v>
      </c>
      <c r="B1708" s="28" t="s">
        <v>282</v>
      </c>
      <c r="C1708" s="28" t="s">
        <v>281</v>
      </c>
      <c r="D1708" s="28" t="s">
        <v>13</v>
      </c>
      <c r="E1708" s="28" t="s">
        <v>6</v>
      </c>
      <c r="F1708" s="16">
        <v>1</v>
      </c>
      <c r="G1708" s="22">
        <v>3116706121.4200001</v>
      </c>
      <c r="H1708" s="22">
        <v>3116706121.4200001</v>
      </c>
      <c r="I1708" s="22">
        <v>3116706121.4200001</v>
      </c>
      <c r="J1708" s="18"/>
      <c r="K1708" s="18"/>
      <c r="L1708" s="19" t="s">
        <v>658</v>
      </c>
    </row>
    <row r="1709" spans="1:22" s="20" customFormat="1" ht="12.75" x14ac:dyDescent="0.2">
      <c r="A1709" s="28" t="s">
        <v>599</v>
      </c>
      <c r="B1709" s="28" t="s">
        <v>282</v>
      </c>
      <c r="C1709" s="28" t="s">
        <v>281</v>
      </c>
      <c r="D1709" s="28" t="s">
        <v>13</v>
      </c>
      <c r="E1709" s="28" t="s">
        <v>6</v>
      </c>
      <c r="F1709" s="16">
        <v>1</v>
      </c>
      <c r="G1709" s="22">
        <v>418389182.13999999</v>
      </c>
      <c r="H1709" s="22">
        <v>418389182.13999999</v>
      </c>
      <c r="I1709" s="23">
        <v>418389182.13999999</v>
      </c>
      <c r="J1709" s="18"/>
      <c r="K1709" s="18"/>
      <c r="L1709" s="19" t="s">
        <v>660</v>
      </c>
    </row>
    <row r="1710" spans="1:22" s="20" customFormat="1" ht="38.25" x14ac:dyDescent="0.2">
      <c r="A1710" s="28" t="s">
        <v>621</v>
      </c>
      <c r="B1710" s="28" t="s">
        <v>284</v>
      </c>
      <c r="C1710" s="28" t="s">
        <v>283</v>
      </c>
      <c r="D1710" s="28" t="s">
        <v>5</v>
      </c>
      <c r="E1710" s="28" t="s">
        <v>216</v>
      </c>
      <c r="F1710" s="16">
        <v>4</v>
      </c>
      <c r="G1710" s="22">
        <v>7354.28</v>
      </c>
      <c r="H1710" s="22">
        <v>29417.119999999999</v>
      </c>
      <c r="I1710" s="23">
        <v>29417.119999999999</v>
      </c>
      <c r="J1710" s="18"/>
      <c r="K1710" s="18"/>
      <c r="L1710" s="19" t="s">
        <v>615</v>
      </c>
    </row>
    <row r="1711" spans="1:22" s="20" customFormat="1" ht="38.25" x14ac:dyDescent="0.2">
      <c r="A1711" s="28" t="s">
        <v>621</v>
      </c>
      <c r="B1711" s="28" t="s">
        <v>284</v>
      </c>
      <c r="C1711" s="28" t="s">
        <v>283</v>
      </c>
      <c r="D1711" s="28" t="s">
        <v>5</v>
      </c>
      <c r="E1711" s="28" t="s">
        <v>216</v>
      </c>
      <c r="F1711" s="16">
        <v>4</v>
      </c>
      <c r="G1711" s="22">
        <v>668.57</v>
      </c>
      <c r="H1711" s="22">
        <v>2674.28</v>
      </c>
      <c r="I1711" s="23">
        <v>2674.28</v>
      </c>
      <c r="J1711" s="18"/>
      <c r="K1711" s="18"/>
      <c r="L1711" s="19" t="s">
        <v>615</v>
      </c>
    </row>
    <row r="1712" spans="1:22" s="20" customFormat="1" ht="38.25" x14ac:dyDescent="0.2">
      <c r="A1712" s="28" t="s">
        <v>621</v>
      </c>
      <c r="B1712" s="28" t="s">
        <v>284</v>
      </c>
      <c r="C1712" s="28" t="s">
        <v>283</v>
      </c>
      <c r="D1712" s="28" t="s">
        <v>5</v>
      </c>
      <c r="E1712" s="28" t="s">
        <v>216</v>
      </c>
      <c r="F1712" s="16">
        <v>2</v>
      </c>
      <c r="G1712" s="22">
        <v>891.42</v>
      </c>
      <c r="H1712" s="22">
        <v>1782.84</v>
      </c>
      <c r="I1712" s="23">
        <v>1782.84</v>
      </c>
      <c r="J1712" s="18"/>
      <c r="K1712" s="18"/>
      <c r="L1712" s="19" t="s">
        <v>615</v>
      </c>
    </row>
    <row r="1713" spans="1:18" s="20" customFormat="1" ht="38.25" x14ac:dyDescent="0.2">
      <c r="A1713" s="28" t="s">
        <v>621</v>
      </c>
      <c r="B1713" s="28" t="s">
        <v>284</v>
      </c>
      <c r="C1713" s="28" t="s">
        <v>283</v>
      </c>
      <c r="D1713" s="28" t="s">
        <v>5</v>
      </c>
      <c r="E1713" s="28" t="s">
        <v>216</v>
      </c>
      <c r="F1713" s="16">
        <v>4</v>
      </c>
      <c r="G1713" s="22">
        <v>891.42</v>
      </c>
      <c r="H1713" s="22">
        <v>3565.68</v>
      </c>
      <c r="I1713" s="23">
        <v>3565.68</v>
      </c>
      <c r="J1713" s="18"/>
      <c r="K1713" s="18"/>
      <c r="L1713" s="19" t="s">
        <v>615</v>
      </c>
    </row>
    <row r="1714" spans="1:18" s="20" customFormat="1" ht="38.25" x14ac:dyDescent="0.2">
      <c r="A1714" s="28" t="s">
        <v>621</v>
      </c>
      <c r="B1714" s="28" t="s">
        <v>284</v>
      </c>
      <c r="C1714" s="28" t="s">
        <v>283</v>
      </c>
      <c r="D1714" s="28" t="s">
        <v>5</v>
      </c>
      <c r="E1714" s="28" t="s">
        <v>216</v>
      </c>
      <c r="F1714" s="16">
        <v>4</v>
      </c>
      <c r="G1714" s="22">
        <v>2543.75</v>
      </c>
      <c r="H1714" s="22">
        <v>10175</v>
      </c>
      <c r="I1714" s="23">
        <v>10175</v>
      </c>
      <c r="J1714" s="18"/>
      <c r="K1714" s="18"/>
      <c r="L1714" s="19" t="s">
        <v>615</v>
      </c>
    </row>
    <row r="1715" spans="1:18" s="20" customFormat="1" ht="38.25" x14ac:dyDescent="0.2">
      <c r="A1715" s="28" t="s">
        <v>632</v>
      </c>
      <c r="B1715" s="28" t="s">
        <v>286</v>
      </c>
      <c r="C1715" s="28" t="s">
        <v>285</v>
      </c>
      <c r="D1715" s="28" t="s">
        <v>5</v>
      </c>
      <c r="E1715" s="28" t="s">
        <v>6</v>
      </c>
      <c r="F1715" s="16">
        <v>20</v>
      </c>
      <c r="G1715" s="22">
        <v>40</v>
      </c>
      <c r="H1715" s="22">
        <v>800</v>
      </c>
      <c r="I1715" s="23">
        <v>800</v>
      </c>
      <c r="J1715" s="18"/>
      <c r="K1715" s="18"/>
      <c r="L1715" s="19" t="s">
        <v>615</v>
      </c>
    </row>
    <row r="1716" spans="1:18" s="20" customFormat="1" ht="38.25" x14ac:dyDescent="0.2">
      <c r="A1716" s="28" t="s">
        <v>599</v>
      </c>
      <c r="B1716" s="28" t="s">
        <v>288</v>
      </c>
      <c r="C1716" s="28" t="s">
        <v>287</v>
      </c>
      <c r="D1716" s="28" t="s">
        <v>5</v>
      </c>
      <c r="E1716" s="28" t="s">
        <v>6</v>
      </c>
      <c r="F1716" s="16">
        <v>3</v>
      </c>
      <c r="G1716" s="22">
        <v>5803.57</v>
      </c>
      <c r="H1716" s="22">
        <v>17410.71</v>
      </c>
      <c r="I1716" s="23">
        <v>17410.71</v>
      </c>
      <c r="J1716" s="18"/>
      <c r="K1716" s="18"/>
      <c r="L1716" s="19" t="s">
        <v>658</v>
      </c>
    </row>
    <row r="1717" spans="1:18" s="20" customFormat="1" ht="38.25" x14ac:dyDescent="0.2">
      <c r="A1717" s="28" t="s">
        <v>632</v>
      </c>
      <c r="B1717" s="28" t="s">
        <v>288</v>
      </c>
      <c r="C1717" s="28" t="s">
        <v>287</v>
      </c>
      <c r="D1717" s="28" t="s">
        <v>5</v>
      </c>
      <c r="E1717" s="28" t="s">
        <v>6</v>
      </c>
      <c r="F1717" s="16">
        <v>1</v>
      </c>
      <c r="G1717" s="22">
        <v>15982.14</v>
      </c>
      <c r="H1717" s="22">
        <v>15982.14</v>
      </c>
      <c r="I1717" s="23">
        <v>15982.14</v>
      </c>
      <c r="J1717" s="18"/>
      <c r="K1717" s="18"/>
      <c r="L1717" s="19" t="s">
        <v>615</v>
      </c>
    </row>
    <row r="1718" spans="1:18" s="20" customFormat="1" ht="63.75" x14ac:dyDescent="0.2">
      <c r="A1718" s="28" t="s">
        <v>599</v>
      </c>
      <c r="B1718" s="28" t="s">
        <v>290</v>
      </c>
      <c r="C1718" s="28" t="s">
        <v>289</v>
      </c>
      <c r="D1718" s="28" t="s">
        <v>1</v>
      </c>
      <c r="E1718" s="28" t="s">
        <v>6</v>
      </c>
      <c r="F1718" s="16">
        <v>1</v>
      </c>
      <c r="G1718" s="22">
        <v>194642.85</v>
      </c>
      <c r="H1718" s="22">
        <v>194642.85</v>
      </c>
      <c r="I1718" s="23">
        <v>194642.85</v>
      </c>
      <c r="J1718" s="18"/>
      <c r="K1718" s="18"/>
      <c r="L1718" s="19" t="s">
        <v>615</v>
      </c>
    </row>
    <row r="1719" spans="1:18" s="20" customFormat="1" ht="38.25" x14ac:dyDescent="0.2">
      <c r="A1719" s="28" t="s">
        <v>599</v>
      </c>
      <c r="B1719" s="28" t="s">
        <v>292</v>
      </c>
      <c r="C1719" s="28" t="s">
        <v>291</v>
      </c>
      <c r="D1719" s="28" t="s">
        <v>13</v>
      </c>
      <c r="E1719" s="28" t="s">
        <v>169</v>
      </c>
      <c r="F1719" s="16">
        <v>1</v>
      </c>
      <c r="G1719" s="22">
        <v>41723708.920000002</v>
      </c>
      <c r="H1719" s="22">
        <v>41723708.920000002</v>
      </c>
      <c r="I1719" s="23">
        <v>41723708.920000002</v>
      </c>
      <c r="J1719" s="18"/>
      <c r="K1719" s="18"/>
      <c r="L1719" s="19" t="s">
        <v>659</v>
      </c>
      <c r="R1719" s="20" t="s">
        <v>677</v>
      </c>
    </row>
    <row r="1720" spans="1:18" s="20" customFormat="1" ht="38.25" x14ac:dyDescent="0.2">
      <c r="A1720" s="28" t="s">
        <v>599</v>
      </c>
      <c r="B1720" s="28" t="s">
        <v>294</v>
      </c>
      <c r="C1720" s="28" t="s">
        <v>293</v>
      </c>
      <c r="D1720" s="28" t="s">
        <v>1</v>
      </c>
      <c r="E1720" s="28" t="s">
        <v>169</v>
      </c>
      <c r="F1720" s="16">
        <v>1</v>
      </c>
      <c r="G1720" s="22">
        <v>7567455.3499999996</v>
      </c>
      <c r="H1720" s="22">
        <v>7567455.3499999996</v>
      </c>
      <c r="I1720" s="23">
        <v>7567455.3499999996</v>
      </c>
      <c r="J1720" s="18"/>
      <c r="K1720" s="18"/>
      <c r="L1720" s="19" t="s">
        <v>658</v>
      </c>
      <c r="R1720" s="20" t="s">
        <v>677</v>
      </c>
    </row>
    <row r="1721" spans="1:18" s="20" customFormat="1" ht="38.25" x14ac:dyDescent="0.2">
      <c r="A1721" s="28" t="s">
        <v>631</v>
      </c>
      <c r="B1721" s="28" t="s">
        <v>635</v>
      </c>
      <c r="C1721" s="28" t="s">
        <v>617</v>
      </c>
      <c r="D1721" s="28" t="s">
        <v>1</v>
      </c>
      <c r="E1721" s="28" t="s">
        <v>6</v>
      </c>
      <c r="F1721" s="16">
        <v>1</v>
      </c>
      <c r="G1721" s="22">
        <v>17848.21</v>
      </c>
      <c r="H1721" s="22">
        <v>17848.21</v>
      </c>
      <c r="I1721" s="23">
        <v>17848.21</v>
      </c>
      <c r="J1721" s="18"/>
      <c r="K1721" s="18"/>
      <c r="L1721" s="19" t="s">
        <v>615</v>
      </c>
    </row>
    <row r="1722" spans="1:18" s="20" customFormat="1" ht="25.5" x14ac:dyDescent="0.2">
      <c r="A1722" s="28" t="s">
        <v>599</v>
      </c>
      <c r="B1722" s="28" t="s">
        <v>295</v>
      </c>
      <c r="C1722" s="28" t="s">
        <v>295</v>
      </c>
      <c r="D1722" s="28" t="s">
        <v>1</v>
      </c>
      <c r="E1722" s="28" t="s">
        <v>6</v>
      </c>
      <c r="F1722" s="16">
        <v>1</v>
      </c>
      <c r="G1722" s="22">
        <v>324814.28000000003</v>
      </c>
      <c r="H1722" s="22">
        <v>324814.28000000003</v>
      </c>
      <c r="I1722" s="23">
        <v>324814.28000000003</v>
      </c>
      <c r="J1722" s="18"/>
      <c r="K1722" s="18"/>
      <c r="L1722" s="19" t="s">
        <v>658</v>
      </c>
    </row>
    <row r="1723" spans="1:18" s="20" customFormat="1" ht="25.5" x14ac:dyDescent="0.2">
      <c r="A1723" s="28" t="s">
        <v>599</v>
      </c>
      <c r="B1723" s="28" t="s">
        <v>296</v>
      </c>
      <c r="C1723" s="28" t="s">
        <v>618</v>
      </c>
      <c r="D1723" s="28" t="s">
        <v>1</v>
      </c>
      <c r="E1723" s="28" t="s">
        <v>6</v>
      </c>
      <c r="F1723" s="16">
        <v>1</v>
      </c>
      <c r="G1723" s="22">
        <v>37399.01</v>
      </c>
      <c r="H1723" s="22">
        <v>37399.01</v>
      </c>
      <c r="I1723" s="23">
        <v>37399.01</v>
      </c>
      <c r="J1723" s="18"/>
      <c r="K1723" s="18"/>
      <c r="L1723" s="19" t="s">
        <v>658</v>
      </c>
      <c r="R1723" s="20" t="s">
        <v>677</v>
      </c>
    </row>
    <row r="1724" spans="1:18" s="20" customFormat="1" ht="25.5" x14ac:dyDescent="0.2">
      <c r="A1724" s="28" t="s">
        <v>599</v>
      </c>
      <c r="B1724" s="28" t="s">
        <v>296</v>
      </c>
      <c r="C1724" s="28" t="s">
        <v>117</v>
      </c>
      <c r="D1724" s="28" t="s">
        <v>1</v>
      </c>
      <c r="E1724" s="28" t="s">
        <v>6</v>
      </c>
      <c r="F1724" s="16">
        <v>1</v>
      </c>
      <c r="G1724" s="22">
        <v>8839.2800000000007</v>
      </c>
      <c r="H1724" s="22">
        <v>8839.2800000000007</v>
      </c>
      <c r="I1724" s="23">
        <v>8839.2800000000007</v>
      </c>
      <c r="J1724" s="18"/>
      <c r="K1724" s="18"/>
      <c r="L1724" s="19" t="s">
        <v>658</v>
      </c>
      <c r="R1724" s="20" t="s">
        <v>677</v>
      </c>
    </row>
    <row r="1725" spans="1:18" s="20" customFormat="1" ht="25.5" x14ac:dyDescent="0.2">
      <c r="A1725" s="28" t="s">
        <v>599</v>
      </c>
      <c r="B1725" s="28" t="s">
        <v>296</v>
      </c>
      <c r="C1725" s="28" t="s">
        <v>117</v>
      </c>
      <c r="D1725" s="28" t="s">
        <v>1</v>
      </c>
      <c r="E1725" s="28" t="s">
        <v>6</v>
      </c>
      <c r="F1725" s="16">
        <v>2</v>
      </c>
      <c r="G1725" s="22">
        <v>110721.42</v>
      </c>
      <c r="H1725" s="22">
        <v>221442.84</v>
      </c>
      <c r="I1725" s="23">
        <v>221442.84</v>
      </c>
      <c r="J1725" s="18"/>
      <c r="K1725" s="18"/>
      <c r="L1725" s="19" t="s">
        <v>658</v>
      </c>
      <c r="R1725" s="20" t="s">
        <v>677</v>
      </c>
    </row>
    <row r="1726" spans="1:18" s="20" customFormat="1" ht="38.25" x14ac:dyDescent="0.2">
      <c r="A1726" s="28" t="s">
        <v>631</v>
      </c>
      <c r="B1726" s="28" t="s">
        <v>296</v>
      </c>
      <c r="C1726" s="28" t="s">
        <v>117</v>
      </c>
      <c r="D1726" s="28" t="s">
        <v>1</v>
      </c>
      <c r="E1726" s="28" t="s">
        <v>6</v>
      </c>
      <c r="F1726" s="16">
        <v>2</v>
      </c>
      <c r="G1726" s="22">
        <v>90000</v>
      </c>
      <c r="H1726" s="22">
        <v>180000</v>
      </c>
      <c r="I1726" s="23">
        <v>180000</v>
      </c>
      <c r="J1726" s="18"/>
      <c r="K1726" s="18"/>
      <c r="L1726" s="19" t="s">
        <v>658</v>
      </c>
    </row>
    <row r="1727" spans="1:18" s="20" customFormat="1" ht="38.25" x14ac:dyDescent="0.2">
      <c r="A1727" s="28" t="s">
        <v>631</v>
      </c>
      <c r="B1727" s="28" t="s">
        <v>296</v>
      </c>
      <c r="C1727" s="28" t="s">
        <v>117</v>
      </c>
      <c r="D1727" s="28" t="s">
        <v>1</v>
      </c>
      <c r="E1727" s="28" t="s">
        <v>6</v>
      </c>
      <c r="F1727" s="16">
        <v>2</v>
      </c>
      <c r="G1727" s="22">
        <v>90000</v>
      </c>
      <c r="H1727" s="22">
        <v>180000</v>
      </c>
      <c r="I1727" s="23">
        <v>180000</v>
      </c>
      <c r="J1727" s="18"/>
      <c r="K1727" s="18"/>
      <c r="L1727" s="19" t="s">
        <v>658</v>
      </c>
    </row>
    <row r="1728" spans="1:18" s="20" customFormat="1" ht="38.25" x14ac:dyDescent="0.2">
      <c r="A1728" s="28" t="s">
        <v>631</v>
      </c>
      <c r="B1728" s="28" t="s">
        <v>296</v>
      </c>
      <c r="C1728" s="28" t="s">
        <v>117</v>
      </c>
      <c r="D1728" s="28" t="s">
        <v>1</v>
      </c>
      <c r="E1728" s="28" t="s">
        <v>6</v>
      </c>
      <c r="F1728" s="16">
        <v>2</v>
      </c>
      <c r="G1728" s="22">
        <v>90000</v>
      </c>
      <c r="H1728" s="22">
        <v>180000</v>
      </c>
      <c r="I1728" s="23">
        <v>180000</v>
      </c>
      <c r="J1728" s="18"/>
      <c r="K1728" s="18"/>
      <c r="L1728" s="19" t="s">
        <v>658</v>
      </c>
    </row>
    <row r="1729" spans="1:22" s="20" customFormat="1" ht="38.25" x14ac:dyDescent="0.2">
      <c r="A1729" s="28" t="s">
        <v>631</v>
      </c>
      <c r="B1729" s="28" t="s">
        <v>296</v>
      </c>
      <c r="C1729" s="28" t="s">
        <v>117</v>
      </c>
      <c r="D1729" s="28" t="s">
        <v>1</v>
      </c>
      <c r="E1729" s="28" t="s">
        <v>6</v>
      </c>
      <c r="F1729" s="16">
        <v>2</v>
      </c>
      <c r="G1729" s="22">
        <v>90000</v>
      </c>
      <c r="H1729" s="22">
        <v>180000</v>
      </c>
      <c r="I1729" s="23">
        <v>180000</v>
      </c>
      <c r="J1729" s="18"/>
      <c r="K1729" s="18"/>
      <c r="L1729" s="19" t="s">
        <v>658</v>
      </c>
    </row>
    <row r="1730" spans="1:22" s="20" customFormat="1" ht="38.25" x14ac:dyDescent="0.2">
      <c r="A1730" s="28" t="s">
        <v>622</v>
      </c>
      <c r="B1730" s="28" t="s">
        <v>296</v>
      </c>
      <c r="C1730" s="28" t="s">
        <v>117</v>
      </c>
      <c r="D1730" s="28" t="s">
        <v>1</v>
      </c>
      <c r="E1730" s="28" t="s">
        <v>6</v>
      </c>
      <c r="F1730" s="16">
        <v>2</v>
      </c>
      <c r="G1730" s="22">
        <v>22333.33</v>
      </c>
      <c r="H1730" s="22">
        <v>44666.66</v>
      </c>
      <c r="I1730" s="23">
        <v>44666.66</v>
      </c>
      <c r="J1730" s="18"/>
      <c r="K1730" s="18"/>
      <c r="L1730" s="19" t="s">
        <v>615</v>
      </c>
    </row>
    <row r="1731" spans="1:22" s="20" customFormat="1" ht="38.25" x14ac:dyDescent="0.2">
      <c r="A1731" s="28" t="s">
        <v>622</v>
      </c>
      <c r="B1731" s="28" t="s">
        <v>296</v>
      </c>
      <c r="C1731" s="28" t="s">
        <v>117</v>
      </c>
      <c r="D1731" s="28" t="s">
        <v>1</v>
      </c>
      <c r="E1731" s="28" t="s">
        <v>6</v>
      </c>
      <c r="F1731" s="16">
        <v>2</v>
      </c>
      <c r="G1731" s="22">
        <v>22333.33</v>
      </c>
      <c r="H1731" s="22">
        <v>44666.66</v>
      </c>
      <c r="I1731" s="23">
        <v>44666.66</v>
      </c>
      <c r="J1731" s="18"/>
      <c r="K1731" s="18"/>
      <c r="L1731" s="19" t="s">
        <v>615</v>
      </c>
    </row>
    <row r="1732" spans="1:22" s="20" customFormat="1" ht="38.25" x14ac:dyDescent="0.2">
      <c r="A1732" s="28" t="s">
        <v>622</v>
      </c>
      <c r="B1732" s="28" t="s">
        <v>296</v>
      </c>
      <c r="C1732" s="28" t="s">
        <v>117</v>
      </c>
      <c r="D1732" s="28" t="s">
        <v>1</v>
      </c>
      <c r="E1732" s="28" t="s">
        <v>6</v>
      </c>
      <c r="F1732" s="16">
        <v>2</v>
      </c>
      <c r="G1732" s="22">
        <v>22333.33</v>
      </c>
      <c r="H1732" s="22">
        <v>44666.66</v>
      </c>
      <c r="I1732" s="23">
        <v>44666.66</v>
      </c>
      <c r="J1732" s="18"/>
      <c r="K1732" s="18"/>
      <c r="L1732" s="19" t="s">
        <v>615</v>
      </c>
    </row>
    <row r="1733" spans="1:22" s="20" customFormat="1" ht="38.25" x14ac:dyDescent="0.2">
      <c r="A1733" s="28" t="s">
        <v>622</v>
      </c>
      <c r="B1733" s="28" t="s">
        <v>296</v>
      </c>
      <c r="C1733" s="28" t="s">
        <v>117</v>
      </c>
      <c r="D1733" s="28" t="s">
        <v>1</v>
      </c>
      <c r="E1733" s="28" t="s">
        <v>6</v>
      </c>
      <c r="F1733" s="16">
        <v>2</v>
      </c>
      <c r="G1733" s="22">
        <v>22333.33</v>
      </c>
      <c r="H1733" s="22">
        <v>44666.66</v>
      </c>
      <c r="I1733" s="23">
        <v>44666.66</v>
      </c>
      <c r="J1733" s="18"/>
      <c r="K1733" s="18"/>
      <c r="L1733" s="19" t="s">
        <v>615</v>
      </c>
    </row>
    <row r="1734" spans="1:22" s="20" customFormat="1" ht="25.5" x14ac:dyDescent="0.2">
      <c r="A1734" s="28" t="s">
        <v>599</v>
      </c>
      <c r="B1734" s="28" t="s">
        <v>298</v>
      </c>
      <c r="C1734" s="28" t="s">
        <v>297</v>
      </c>
      <c r="D1734" s="28" t="s">
        <v>1</v>
      </c>
      <c r="E1734" s="28" t="s">
        <v>11</v>
      </c>
      <c r="F1734" s="16">
        <v>1</v>
      </c>
      <c r="G1734" s="22">
        <v>264982.14</v>
      </c>
      <c r="H1734" s="22">
        <v>264982.14</v>
      </c>
      <c r="I1734" s="23">
        <v>264982.14</v>
      </c>
      <c r="J1734" s="18"/>
      <c r="K1734" s="18"/>
      <c r="L1734" s="19" t="s">
        <v>615</v>
      </c>
    </row>
    <row r="1735" spans="1:22" s="20" customFormat="1" ht="25.5" x14ac:dyDescent="0.2">
      <c r="A1735" s="28" t="s">
        <v>599</v>
      </c>
      <c r="B1735" s="28" t="s">
        <v>298</v>
      </c>
      <c r="C1735" s="28" t="s">
        <v>297</v>
      </c>
      <c r="D1735" s="28" t="s">
        <v>1</v>
      </c>
      <c r="E1735" s="28" t="s">
        <v>11</v>
      </c>
      <c r="F1735" s="16">
        <v>1</v>
      </c>
      <c r="G1735" s="22">
        <v>529964.28</v>
      </c>
      <c r="H1735" s="22">
        <v>529964.28</v>
      </c>
      <c r="I1735" s="23">
        <v>529964.28</v>
      </c>
      <c r="J1735" s="18"/>
      <c r="K1735" s="18"/>
      <c r="L1735" s="19" t="s">
        <v>615</v>
      </c>
    </row>
    <row r="1736" spans="1:22" s="20" customFormat="1" ht="25.5" x14ac:dyDescent="0.2">
      <c r="A1736" s="28" t="s">
        <v>599</v>
      </c>
      <c r="B1736" s="28" t="s">
        <v>298</v>
      </c>
      <c r="C1736" s="28" t="s">
        <v>297</v>
      </c>
      <c r="D1736" s="28" t="s">
        <v>1</v>
      </c>
      <c r="E1736" s="28" t="s">
        <v>11</v>
      </c>
      <c r="F1736" s="16">
        <v>1</v>
      </c>
      <c r="G1736" s="22">
        <v>264982.14</v>
      </c>
      <c r="H1736" s="22">
        <v>264982.14</v>
      </c>
      <c r="I1736" s="23">
        <v>264982.14</v>
      </c>
      <c r="J1736" s="18"/>
      <c r="K1736" s="18"/>
      <c r="L1736" s="19" t="s">
        <v>615</v>
      </c>
    </row>
    <row r="1737" spans="1:22" s="20" customFormat="1" ht="38.25" x14ac:dyDescent="0.2">
      <c r="A1737" s="28" t="s">
        <v>628</v>
      </c>
      <c r="B1737" s="28" t="s">
        <v>300</v>
      </c>
      <c r="C1737" s="28" t="s">
        <v>299</v>
      </c>
      <c r="D1737" s="28" t="s">
        <v>1</v>
      </c>
      <c r="E1737" s="28" t="s">
        <v>0</v>
      </c>
      <c r="F1737" s="16">
        <v>1</v>
      </c>
      <c r="G1737" s="22">
        <v>8928.57</v>
      </c>
      <c r="H1737" s="22">
        <v>8928.57</v>
      </c>
      <c r="I1737" s="23">
        <v>8928.57</v>
      </c>
      <c r="J1737" s="18"/>
      <c r="K1737" s="18"/>
      <c r="L1737" s="19" t="s">
        <v>615</v>
      </c>
    </row>
    <row r="1738" spans="1:22" s="20" customFormat="1" ht="38.25" x14ac:dyDescent="0.2">
      <c r="A1738" s="28" t="s">
        <v>628</v>
      </c>
      <c r="B1738" s="28" t="s">
        <v>300</v>
      </c>
      <c r="C1738" s="28" t="s">
        <v>299</v>
      </c>
      <c r="D1738" s="28" t="s">
        <v>1</v>
      </c>
      <c r="E1738" s="28" t="s">
        <v>0</v>
      </c>
      <c r="F1738" s="16">
        <v>1</v>
      </c>
      <c r="G1738" s="22">
        <v>10714.28</v>
      </c>
      <c r="H1738" s="22">
        <v>10714.28</v>
      </c>
      <c r="I1738" s="23">
        <v>10714.28</v>
      </c>
      <c r="J1738" s="18"/>
      <c r="K1738" s="18"/>
      <c r="L1738" s="19" t="s">
        <v>615</v>
      </c>
    </row>
    <row r="1739" spans="1:22" s="20" customFormat="1" ht="38.25" x14ac:dyDescent="0.2">
      <c r="A1739" s="28" t="s">
        <v>599</v>
      </c>
      <c r="B1739" s="28" t="s">
        <v>302</v>
      </c>
      <c r="C1739" s="28" t="s">
        <v>301</v>
      </c>
      <c r="D1739" s="28" t="s">
        <v>5</v>
      </c>
      <c r="E1739" s="28" t="s">
        <v>0</v>
      </c>
      <c r="F1739" s="16">
        <v>1</v>
      </c>
      <c r="G1739" s="22">
        <v>596000</v>
      </c>
      <c r="H1739" s="22">
        <v>596000</v>
      </c>
      <c r="I1739" s="23">
        <v>596000</v>
      </c>
      <c r="J1739" s="18"/>
      <c r="K1739" s="18"/>
      <c r="L1739" s="19" t="s">
        <v>658</v>
      </c>
      <c r="V1739" s="20" t="s">
        <v>677</v>
      </c>
    </row>
    <row r="1740" spans="1:22" s="20" customFormat="1" ht="38.25" x14ac:dyDescent="0.2">
      <c r="A1740" s="28" t="s">
        <v>620</v>
      </c>
      <c r="B1740" s="28" t="s">
        <v>313</v>
      </c>
      <c r="C1740" s="28" t="s">
        <v>312</v>
      </c>
      <c r="D1740" s="28" t="s">
        <v>1</v>
      </c>
      <c r="E1740" s="28" t="s">
        <v>0</v>
      </c>
      <c r="F1740" s="16">
        <v>1</v>
      </c>
      <c r="G1740" s="22">
        <v>369600</v>
      </c>
      <c r="H1740" s="22">
        <v>369600</v>
      </c>
      <c r="I1740" s="23">
        <v>369600</v>
      </c>
      <c r="J1740" s="18"/>
      <c r="K1740" s="18"/>
      <c r="L1740" s="19" t="s">
        <v>658</v>
      </c>
      <c r="R1740" s="20" t="s">
        <v>677</v>
      </c>
    </row>
    <row r="1741" spans="1:22" s="20" customFormat="1" ht="38.25" x14ac:dyDescent="0.2">
      <c r="A1741" s="28" t="s">
        <v>632</v>
      </c>
      <c r="B1741" s="28" t="s">
        <v>313</v>
      </c>
      <c r="C1741" s="28" t="s">
        <v>312</v>
      </c>
      <c r="D1741" s="28" t="s">
        <v>1</v>
      </c>
      <c r="E1741" s="28" t="s">
        <v>0</v>
      </c>
      <c r="F1741" s="16">
        <v>1</v>
      </c>
      <c r="G1741" s="22">
        <v>104464.28</v>
      </c>
      <c r="H1741" s="22">
        <v>104464.28</v>
      </c>
      <c r="I1741" s="23">
        <v>104464.28</v>
      </c>
      <c r="J1741" s="18"/>
      <c r="K1741" s="18"/>
      <c r="L1741" s="19" t="s">
        <v>615</v>
      </c>
    </row>
    <row r="1742" spans="1:22" s="20" customFormat="1" ht="25.5" x14ac:dyDescent="0.2">
      <c r="A1742" s="28" t="s">
        <v>599</v>
      </c>
      <c r="B1742" s="28" t="s">
        <v>304</v>
      </c>
      <c r="C1742" s="28" t="s">
        <v>303</v>
      </c>
      <c r="D1742" s="28" t="s">
        <v>1</v>
      </c>
      <c r="E1742" s="28" t="s">
        <v>169</v>
      </c>
      <c r="F1742" s="16">
        <v>1</v>
      </c>
      <c r="G1742" s="22">
        <v>5892857.1399999997</v>
      </c>
      <c r="H1742" s="22">
        <v>5892857.1399999997</v>
      </c>
      <c r="I1742" s="23">
        <v>5892857.1399999997</v>
      </c>
      <c r="J1742" s="18"/>
      <c r="K1742" s="18"/>
      <c r="L1742" s="19" t="s">
        <v>659</v>
      </c>
      <c r="R1742" s="20" t="s">
        <v>677</v>
      </c>
    </row>
    <row r="1743" spans="1:22" s="20" customFormat="1" ht="38.25" x14ac:dyDescent="0.2">
      <c r="A1743" s="28" t="s">
        <v>600</v>
      </c>
      <c r="B1743" s="28" t="s">
        <v>306</v>
      </c>
      <c r="C1743" s="28" t="s">
        <v>305</v>
      </c>
      <c r="D1743" s="28" t="s">
        <v>5</v>
      </c>
      <c r="E1743" s="28" t="s">
        <v>6</v>
      </c>
      <c r="F1743" s="16">
        <v>1</v>
      </c>
      <c r="G1743" s="22">
        <v>3238.56</v>
      </c>
      <c r="H1743" s="22">
        <v>3238.56</v>
      </c>
      <c r="I1743" s="23">
        <v>3238.56</v>
      </c>
      <c r="J1743" s="18"/>
      <c r="K1743" s="18"/>
      <c r="L1743" s="19" t="s">
        <v>615</v>
      </c>
    </row>
    <row r="1744" spans="1:22" s="20" customFormat="1" ht="38.25" x14ac:dyDescent="0.2">
      <c r="A1744" s="28" t="s">
        <v>619</v>
      </c>
      <c r="B1744" s="28" t="s">
        <v>308</v>
      </c>
      <c r="C1744" s="28" t="s">
        <v>307</v>
      </c>
      <c r="D1744" s="28" t="s">
        <v>5</v>
      </c>
      <c r="E1744" s="28" t="s">
        <v>6</v>
      </c>
      <c r="F1744" s="16">
        <v>200</v>
      </c>
      <c r="G1744" s="22">
        <v>25</v>
      </c>
      <c r="H1744" s="22">
        <v>5000</v>
      </c>
      <c r="I1744" s="23">
        <v>5000</v>
      </c>
      <c r="J1744" s="18"/>
      <c r="K1744" s="18"/>
      <c r="L1744" s="19" t="s">
        <v>658</v>
      </c>
    </row>
    <row r="1745" spans="1:19" s="20" customFormat="1" ht="38.25" x14ac:dyDescent="0.2">
      <c r="A1745" s="28" t="s">
        <v>622</v>
      </c>
      <c r="B1745" s="28" t="s">
        <v>308</v>
      </c>
      <c r="C1745" s="28" t="s">
        <v>307</v>
      </c>
      <c r="D1745" s="28" t="s">
        <v>5</v>
      </c>
      <c r="E1745" s="28" t="s">
        <v>6</v>
      </c>
      <c r="F1745" s="16">
        <v>80</v>
      </c>
      <c r="G1745" s="22">
        <v>32.33</v>
      </c>
      <c r="H1745" s="22">
        <v>2586.4</v>
      </c>
      <c r="I1745" s="23">
        <v>2586.4</v>
      </c>
      <c r="J1745" s="18"/>
      <c r="K1745" s="18"/>
      <c r="L1745" s="19" t="s">
        <v>659</v>
      </c>
      <c r="R1745" s="20" t="s">
        <v>677</v>
      </c>
    </row>
    <row r="1746" spans="1:19" s="20" customFormat="1" ht="38.25" x14ac:dyDescent="0.2">
      <c r="A1746" s="28" t="s">
        <v>622</v>
      </c>
      <c r="B1746" s="28" t="s">
        <v>308</v>
      </c>
      <c r="C1746" s="28" t="s">
        <v>307</v>
      </c>
      <c r="D1746" s="28" t="s">
        <v>5</v>
      </c>
      <c r="E1746" s="28" t="s">
        <v>6</v>
      </c>
      <c r="F1746" s="16">
        <v>100</v>
      </c>
      <c r="G1746" s="22">
        <v>37.33</v>
      </c>
      <c r="H1746" s="22">
        <v>3733</v>
      </c>
      <c r="I1746" s="23">
        <v>3733</v>
      </c>
      <c r="J1746" s="18"/>
      <c r="K1746" s="18"/>
      <c r="L1746" s="19" t="s">
        <v>659</v>
      </c>
      <c r="R1746" s="20" t="s">
        <v>677</v>
      </c>
    </row>
    <row r="1747" spans="1:19" s="20" customFormat="1" ht="38.25" x14ac:dyDescent="0.2">
      <c r="A1747" s="28" t="s">
        <v>620</v>
      </c>
      <c r="B1747" s="28" t="s">
        <v>308</v>
      </c>
      <c r="C1747" s="28" t="s">
        <v>307</v>
      </c>
      <c r="D1747" s="28" t="s">
        <v>5</v>
      </c>
      <c r="E1747" s="28" t="s">
        <v>6</v>
      </c>
      <c r="F1747" s="16">
        <v>50</v>
      </c>
      <c r="G1747" s="22">
        <v>34</v>
      </c>
      <c r="H1747" s="22">
        <v>1700</v>
      </c>
      <c r="I1747" s="23">
        <v>1700</v>
      </c>
      <c r="J1747" s="18"/>
      <c r="K1747" s="18"/>
      <c r="L1747" s="19" t="s">
        <v>658</v>
      </c>
    </row>
    <row r="1748" spans="1:19" s="20" customFormat="1" ht="38.25" x14ac:dyDescent="0.2">
      <c r="A1748" s="28" t="s">
        <v>619</v>
      </c>
      <c r="B1748" s="28" t="s">
        <v>308</v>
      </c>
      <c r="C1748" s="28" t="s">
        <v>307</v>
      </c>
      <c r="D1748" s="28" t="s">
        <v>5</v>
      </c>
      <c r="E1748" s="28" t="s">
        <v>6</v>
      </c>
      <c r="F1748" s="16">
        <v>200</v>
      </c>
      <c r="G1748" s="22">
        <v>71.42</v>
      </c>
      <c r="H1748" s="22">
        <v>14284</v>
      </c>
      <c r="I1748" s="23">
        <v>14284</v>
      </c>
      <c r="J1748" s="18"/>
      <c r="K1748" s="18"/>
      <c r="L1748" s="19" t="s">
        <v>658</v>
      </c>
    </row>
    <row r="1749" spans="1:19" s="20" customFormat="1" ht="38.25" x14ac:dyDescent="0.2">
      <c r="A1749" s="28" t="s">
        <v>623</v>
      </c>
      <c r="B1749" s="28" t="s">
        <v>308</v>
      </c>
      <c r="C1749" s="28" t="s">
        <v>307</v>
      </c>
      <c r="D1749" s="28" t="s">
        <v>5</v>
      </c>
      <c r="E1749" s="28" t="s">
        <v>6</v>
      </c>
      <c r="F1749" s="16">
        <v>100</v>
      </c>
      <c r="G1749" s="22">
        <v>98.56</v>
      </c>
      <c r="H1749" s="22">
        <v>9856</v>
      </c>
      <c r="I1749" s="23">
        <v>9856</v>
      </c>
      <c r="J1749" s="18"/>
      <c r="K1749" s="18"/>
      <c r="L1749" s="19" t="s">
        <v>615</v>
      </c>
    </row>
    <row r="1750" spans="1:19" s="20" customFormat="1" ht="38.25" x14ac:dyDescent="0.2">
      <c r="A1750" s="28" t="s">
        <v>620</v>
      </c>
      <c r="B1750" s="28" t="s">
        <v>308</v>
      </c>
      <c r="C1750" s="28" t="s">
        <v>307</v>
      </c>
      <c r="D1750" s="28" t="s">
        <v>5</v>
      </c>
      <c r="E1750" s="28" t="s">
        <v>6</v>
      </c>
      <c r="F1750" s="16">
        <v>150</v>
      </c>
      <c r="G1750" s="22">
        <v>40</v>
      </c>
      <c r="H1750" s="22">
        <v>6000</v>
      </c>
      <c r="I1750" s="23">
        <v>6000</v>
      </c>
      <c r="J1750" s="18"/>
      <c r="K1750" s="18"/>
      <c r="L1750" s="19" t="s">
        <v>658</v>
      </c>
    </row>
    <row r="1751" spans="1:19" s="20" customFormat="1" ht="38.25" x14ac:dyDescent="0.2">
      <c r="A1751" s="28" t="s">
        <v>621</v>
      </c>
      <c r="B1751" s="28" t="s">
        <v>641</v>
      </c>
      <c r="C1751" s="28" t="s">
        <v>309</v>
      </c>
      <c r="D1751" s="28" t="s">
        <v>5</v>
      </c>
      <c r="E1751" s="28" t="s">
        <v>6</v>
      </c>
      <c r="F1751" s="16">
        <v>30</v>
      </c>
      <c r="G1751" s="22">
        <v>543.21</v>
      </c>
      <c r="H1751" s="22">
        <v>16296.3</v>
      </c>
      <c r="I1751" s="23">
        <v>16296.3</v>
      </c>
      <c r="J1751" s="18"/>
      <c r="K1751" s="18"/>
      <c r="L1751" s="19" t="s">
        <v>615</v>
      </c>
    </row>
    <row r="1752" spans="1:19" s="20" customFormat="1" ht="38.25" x14ac:dyDescent="0.2">
      <c r="A1752" s="28" t="s">
        <v>622</v>
      </c>
      <c r="B1752" s="28" t="s">
        <v>641</v>
      </c>
      <c r="C1752" s="28" t="s">
        <v>309</v>
      </c>
      <c r="D1752" s="28" t="s">
        <v>5</v>
      </c>
      <c r="E1752" s="28" t="s">
        <v>6</v>
      </c>
      <c r="F1752" s="16">
        <v>10</v>
      </c>
      <c r="G1752" s="22">
        <v>790</v>
      </c>
      <c r="H1752" s="22">
        <v>7900</v>
      </c>
      <c r="I1752" s="23">
        <v>7900</v>
      </c>
      <c r="J1752" s="18"/>
      <c r="K1752" s="18"/>
      <c r="L1752" s="19" t="s">
        <v>615</v>
      </c>
    </row>
    <row r="1753" spans="1:19" s="20" customFormat="1" ht="38.25" x14ac:dyDescent="0.2">
      <c r="A1753" s="28" t="s">
        <v>599</v>
      </c>
      <c r="B1753" s="28" t="s">
        <v>311</v>
      </c>
      <c r="C1753" s="28" t="s">
        <v>310</v>
      </c>
      <c r="D1753" s="28" t="s">
        <v>1</v>
      </c>
      <c r="E1753" s="28" t="s">
        <v>0</v>
      </c>
      <c r="F1753" s="16">
        <v>1</v>
      </c>
      <c r="G1753" s="22">
        <v>1071428.57</v>
      </c>
      <c r="H1753" s="22">
        <v>1071428.57</v>
      </c>
      <c r="I1753" s="23">
        <v>1071428.57</v>
      </c>
      <c r="J1753" s="18"/>
      <c r="K1753" s="18"/>
      <c r="L1753" s="19" t="s">
        <v>616</v>
      </c>
    </row>
    <row r="1754" spans="1:19" s="20" customFormat="1" ht="38.25" x14ac:dyDescent="0.2">
      <c r="A1754" s="28" t="s">
        <v>619</v>
      </c>
      <c r="B1754" s="28" t="s">
        <v>311</v>
      </c>
      <c r="C1754" s="28" t="s">
        <v>310</v>
      </c>
      <c r="D1754" s="28" t="s">
        <v>1</v>
      </c>
      <c r="E1754" s="28" t="s">
        <v>0</v>
      </c>
      <c r="F1754" s="16">
        <v>1</v>
      </c>
      <c r="G1754" s="22">
        <v>401785.71</v>
      </c>
      <c r="H1754" s="22">
        <v>401785.71</v>
      </c>
      <c r="I1754" s="23">
        <v>401785.71</v>
      </c>
      <c r="J1754" s="18"/>
      <c r="K1754" s="18"/>
      <c r="L1754" s="19" t="s">
        <v>615</v>
      </c>
    </row>
    <row r="1755" spans="1:19" s="20" customFormat="1" ht="38.25" x14ac:dyDescent="0.2">
      <c r="A1755" s="28" t="s">
        <v>600</v>
      </c>
      <c r="B1755" s="28" t="s">
        <v>311</v>
      </c>
      <c r="C1755" s="28" t="s">
        <v>310</v>
      </c>
      <c r="D1755" s="28" t="s">
        <v>1</v>
      </c>
      <c r="E1755" s="28" t="s">
        <v>0</v>
      </c>
      <c r="F1755" s="16">
        <v>1</v>
      </c>
      <c r="G1755" s="22">
        <v>208000</v>
      </c>
      <c r="H1755" s="22">
        <v>208000</v>
      </c>
      <c r="I1755" s="23">
        <v>208000</v>
      </c>
      <c r="J1755" s="18"/>
      <c r="K1755" s="18"/>
      <c r="L1755" s="19" t="s">
        <v>615</v>
      </c>
    </row>
    <row r="1756" spans="1:19" s="20" customFormat="1" ht="38.25" x14ac:dyDescent="0.2">
      <c r="A1756" s="28" t="s">
        <v>621</v>
      </c>
      <c r="B1756" s="28" t="s">
        <v>311</v>
      </c>
      <c r="C1756" s="28" t="s">
        <v>310</v>
      </c>
      <c r="D1756" s="28" t="s">
        <v>1</v>
      </c>
      <c r="E1756" s="28" t="s">
        <v>0</v>
      </c>
      <c r="F1756" s="16">
        <v>1</v>
      </c>
      <c r="G1756" s="22">
        <v>135720</v>
      </c>
      <c r="H1756" s="22">
        <v>135720</v>
      </c>
      <c r="I1756" s="23">
        <v>135720</v>
      </c>
      <c r="J1756" s="18"/>
      <c r="K1756" s="18"/>
      <c r="L1756" s="19" t="s">
        <v>615</v>
      </c>
    </row>
    <row r="1757" spans="1:19" s="20" customFormat="1" ht="38.25" x14ac:dyDescent="0.2">
      <c r="A1757" s="28" t="s">
        <v>623</v>
      </c>
      <c r="B1757" s="28" t="s">
        <v>311</v>
      </c>
      <c r="C1757" s="28" t="s">
        <v>310</v>
      </c>
      <c r="D1757" s="28" t="s">
        <v>1</v>
      </c>
      <c r="E1757" s="28" t="s">
        <v>0</v>
      </c>
      <c r="F1757" s="16">
        <v>1</v>
      </c>
      <c r="G1757" s="22">
        <v>301782</v>
      </c>
      <c r="H1757" s="22">
        <v>301782</v>
      </c>
      <c r="I1757" s="23">
        <v>301782</v>
      </c>
      <c r="J1757" s="18"/>
      <c r="K1757" s="18"/>
      <c r="L1757" s="19" t="s">
        <v>658</v>
      </c>
    </row>
    <row r="1758" spans="1:19" s="20" customFormat="1" ht="51" x14ac:dyDescent="0.2">
      <c r="A1758" s="28" t="s">
        <v>624</v>
      </c>
      <c r="B1758" s="28" t="s">
        <v>311</v>
      </c>
      <c r="C1758" s="28" t="s">
        <v>310</v>
      </c>
      <c r="D1758" s="28" t="s">
        <v>1</v>
      </c>
      <c r="E1758" s="28" t="s">
        <v>0</v>
      </c>
      <c r="F1758" s="16">
        <v>1</v>
      </c>
      <c r="G1758" s="22">
        <v>264600</v>
      </c>
      <c r="H1758" s="23">
        <v>264600</v>
      </c>
      <c r="I1758" s="23">
        <v>264600</v>
      </c>
      <c r="J1758" s="18"/>
      <c r="K1758" s="18"/>
      <c r="L1758" s="19" t="s">
        <v>615</v>
      </c>
      <c r="S1758" s="20" t="s">
        <v>677</v>
      </c>
    </row>
    <row r="1759" spans="1:19" s="20" customFormat="1" ht="38.25" x14ac:dyDescent="0.2">
      <c r="A1759" s="28" t="s">
        <v>625</v>
      </c>
      <c r="B1759" s="28" t="s">
        <v>311</v>
      </c>
      <c r="C1759" s="28" t="s">
        <v>310</v>
      </c>
      <c r="D1759" s="28" t="s">
        <v>1</v>
      </c>
      <c r="E1759" s="28" t="s">
        <v>0</v>
      </c>
      <c r="F1759" s="16">
        <v>1</v>
      </c>
      <c r="G1759" s="22">
        <v>452381.25</v>
      </c>
      <c r="H1759" s="22">
        <v>452381.25</v>
      </c>
      <c r="I1759" s="23">
        <v>452381.25</v>
      </c>
      <c r="J1759" s="18"/>
      <c r="K1759" s="18"/>
      <c r="L1759" s="19" t="s">
        <v>615</v>
      </c>
    </row>
    <row r="1760" spans="1:19" s="20" customFormat="1" ht="51" x14ac:dyDescent="0.2">
      <c r="A1760" s="28" t="s">
        <v>627</v>
      </c>
      <c r="B1760" s="28" t="s">
        <v>311</v>
      </c>
      <c r="C1760" s="28" t="s">
        <v>310</v>
      </c>
      <c r="D1760" s="28" t="s">
        <v>1</v>
      </c>
      <c r="E1760" s="28" t="s">
        <v>0</v>
      </c>
      <c r="F1760" s="16">
        <v>1</v>
      </c>
      <c r="G1760" s="22">
        <v>152750</v>
      </c>
      <c r="H1760" s="22">
        <v>152750</v>
      </c>
      <c r="I1760" s="23">
        <v>152750</v>
      </c>
      <c r="J1760" s="18"/>
      <c r="K1760" s="18"/>
      <c r="L1760" s="19" t="s">
        <v>659</v>
      </c>
      <c r="R1760" s="20" t="s">
        <v>677</v>
      </c>
    </row>
    <row r="1761" spans="1:22" s="20" customFormat="1" ht="38.25" x14ac:dyDescent="0.2">
      <c r="A1761" s="28" t="s">
        <v>628</v>
      </c>
      <c r="B1761" s="28" t="s">
        <v>311</v>
      </c>
      <c r="C1761" s="28" t="s">
        <v>310</v>
      </c>
      <c r="D1761" s="28" t="s">
        <v>1</v>
      </c>
      <c r="E1761" s="28" t="s">
        <v>0</v>
      </c>
      <c r="F1761" s="16">
        <v>1</v>
      </c>
      <c r="G1761" s="22">
        <v>348214.28</v>
      </c>
      <c r="H1761" s="22">
        <v>348214.28</v>
      </c>
      <c r="I1761" s="23">
        <v>348214.28</v>
      </c>
      <c r="J1761" s="18"/>
      <c r="K1761" s="18"/>
      <c r="L1761" s="19" t="s">
        <v>615</v>
      </c>
    </row>
    <row r="1762" spans="1:22" s="20" customFormat="1" ht="38.25" x14ac:dyDescent="0.2">
      <c r="A1762" s="28" t="s">
        <v>630</v>
      </c>
      <c r="B1762" s="28" t="s">
        <v>311</v>
      </c>
      <c r="C1762" s="28" t="s">
        <v>310</v>
      </c>
      <c r="D1762" s="28" t="s">
        <v>1</v>
      </c>
      <c r="E1762" s="28" t="s">
        <v>0</v>
      </c>
      <c r="F1762" s="16">
        <v>1</v>
      </c>
      <c r="G1762" s="22">
        <v>275000</v>
      </c>
      <c r="H1762" s="22">
        <v>275000</v>
      </c>
      <c r="I1762" s="23">
        <v>275000</v>
      </c>
      <c r="J1762" s="18"/>
      <c r="K1762" s="18"/>
      <c r="L1762" s="19" t="s">
        <v>615</v>
      </c>
    </row>
    <row r="1763" spans="1:22" s="20" customFormat="1" ht="38.25" x14ac:dyDescent="0.2">
      <c r="A1763" s="28" t="s">
        <v>629</v>
      </c>
      <c r="B1763" s="28" t="s">
        <v>311</v>
      </c>
      <c r="C1763" s="28" t="s">
        <v>310</v>
      </c>
      <c r="D1763" s="28" t="s">
        <v>1</v>
      </c>
      <c r="E1763" s="28" t="s">
        <v>0</v>
      </c>
      <c r="F1763" s="16">
        <v>1</v>
      </c>
      <c r="G1763" s="22">
        <v>369881.25</v>
      </c>
      <c r="H1763" s="22">
        <v>369881.25</v>
      </c>
      <c r="I1763" s="23">
        <v>369881.25</v>
      </c>
      <c r="J1763" s="18"/>
      <c r="K1763" s="18"/>
      <c r="L1763" s="19" t="s">
        <v>615</v>
      </c>
    </row>
    <row r="1764" spans="1:22" s="20" customFormat="1" ht="38.25" x14ac:dyDescent="0.2">
      <c r="A1764" s="28" t="s">
        <v>631</v>
      </c>
      <c r="B1764" s="28" t="s">
        <v>311</v>
      </c>
      <c r="C1764" s="28" t="s">
        <v>310</v>
      </c>
      <c r="D1764" s="28" t="s">
        <v>1</v>
      </c>
      <c r="E1764" s="28" t="s">
        <v>0</v>
      </c>
      <c r="F1764" s="16">
        <v>1</v>
      </c>
      <c r="G1764" s="22">
        <v>462000</v>
      </c>
      <c r="H1764" s="22">
        <v>462000</v>
      </c>
      <c r="I1764" s="23">
        <v>462000</v>
      </c>
      <c r="J1764" s="18"/>
      <c r="K1764" s="18"/>
      <c r="L1764" s="19" t="s">
        <v>658</v>
      </c>
    </row>
    <row r="1765" spans="1:22" s="20" customFormat="1" ht="38.25" x14ac:dyDescent="0.2">
      <c r="A1765" s="28" t="s">
        <v>676</v>
      </c>
      <c r="B1765" s="28" t="s">
        <v>311</v>
      </c>
      <c r="C1765" s="28" t="s">
        <v>310</v>
      </c>
      <c r="D1765" s="28" t="s">
        <v>1</v>
      </c>
      <c r="E1765" s="28" t="s">
        <v>0</v>
      </c>
      <c r="F1765" s="16">
        <v>1</v>
      </c>
      <c r="G1765" s="22">
        <v>240000</v>
      </c>
      <c r="H1765" s="22">
        <v>240000</v>
      </c>
      <c r="I1765" s="23">
        <v>240000</v>
      </c>
      <c r="J1765" s="18"/>
      <c r="K1765" s="18"/>
      <c r="L1765" s="19" t="s">
        <v>615</v>
      </c>
    </row>
    <row r="1766" spans="1:22" s="20" customFormat="1" ht="51" x14ac:dyDescent="0.2">
      <c r="A1766" s="28" t="s">
        <v>633</v>
      </c>
      <c r="B1766" s="28" t="s">
        <v>311</v>
      </c>
      <c r="C1766" s="28" t="s">
        <v>310</v>
      </c>
      <c r="D1766" s="28" t="s">
        <v>1</v>
      </c>
      <c r="E1766" s="28" t="s">
        <v>0</v>
      </c>
      <c r="F1766" s="16">
        <v>1</v>
      </c>
      <c r="G1766" s="22">
        <v>296875</v>
      </c>
      <c r="H1766" s="22">
        <v>296875</v>
      </c>
      <c r="I1766" s="23">
        <v>296875</v>
      </c>
      <c r="J1766" s="18"/>
      <c r="K1766" s="18"/>
      <c r="L1766" s="19" t="s">
        <v>615</v>
      </c>
    </row>
    <row r="1767" spans="1:22" s="20" customFormat="1" ht="38.25" x14ac:dyDescent="0.2">
      <c r="A1767" s="28" t="s">
        <v>622</v>
      </c>
      <c r="B1767" s="28" t="s">
        <v>311</v>
      </c>
      <c r="C1767" s="28" t="s">
        <v>310</v>
      </c>
      <c r="D1767" s="28" t="s">
        <v>1</v>
      </c>
      <c r="E1767" s="28" t="s">
        <v>0</v>
      </c>
      <c r="F1767" s="16">
        <v>1</v>
      </c>
      <c r="G1767" s="22">
        <v>237500</v>
      </c>
      <c r="H1767" s="22">
        <v>237500</v>
      </c>
      <c r="I1767" s="23">
        <v>237500</v>
      </c>
      <c r="J1767" s="18"/>
      <c r="K1767" s="18"/>
      <c r="L1767" s="19" t="s">
        <v>615</v>
      </c>
    </row>
    <row r="1768" spans="1:22" s="20" customFormat="1" ht="38.25" x14ac:dyDescent="0.2">
      <c r="A1768" s="28" t="s">
        <v>620</v>
      </c>
      <c r="B1768" s="28" t="s">
        <v>311</v>
      </c>
      <c r="C1768" s="28" t="s">
        <v>310</v>
      </c>
      <c r="D1768" s="28" t="s">
        <v>1</v>
      </c>
      <c r="E1768" s="28" t="s">
        <v>0</v>
      </c>
      <c r="F1768" s="16">
        <v>1</v>
      </c>
      <c r="G1768" s="22">
        <v>426400</v>
      </c>
      <c r="H1768" s="22">
        <v>426400</v>
      </c>
      <c r="I1768" s="23">
        <v>426400</v>
      </c>
      <c r="J1768" s="18"/>
      <c r="K1768" s="18"/>
      <c r="L1768" s="19" t="s">
        <v>615</v>
      </c>
    </row>
    <row r="1769" spans="1:22" s="20" customFormat="1" ht="38.25" x14ac:dyDescent="0.2">
      <c r="A1769" s="28" t="s">
        <v>626</v>
      </c>
      <c r="B1769" s="28" t="s">
        <v>311</v>
      </c>
      <c r="C1769" s="28" t="s">
        <v>310</v>
      </c>
      <c r="D1769" s="28" t="s">
        <v>1</v>
      </c>
      <c r="E1769" s="28" t="s">
        <v>0</v>
      </c>
      <c r="F1769" s="16">
        <v>1</v>
      </c>
      <c r="G1769" s="22">
        <v>44600</v>
      </c>
      <c r="H1769" s="22">
        <v>44600</v>
      </c>
      <c r="I1769" s="23">
        <v>44600</v>
      </c>
      <c r="J1769" s="18"/>
      <c r="K1769" s="18"/>
      <c r="L1769" s="19" t="s">
        <v>658</v>
      </c>
      <c r="V1769" s="20" t="s">
        <v>677</v>
      </c>
    </row>
    <row r="1770" spans="1:22" s="20" customFormat="1" ht="38.25" x14ac:dyDescent="0.2">
      <c r="A1770" s="28" t="s">
        <v>634</v>
      </c>
      <c r="B1770" s="28" t="s">
        <v>311</v>
      </c>
      <c r="C1770" s="28" t="s">
        <v>310</v>
      </c>
      <c r="D1770" s="28" t="s">
        <v>1</v>
      </c>
      <c r="E1770" s="28" t="s">
        <v>0</v>
      </c>
      <c r="F1770" s="16">
        <v>1</v>
      </c>
      <c r="G1770" s="22">
        <v>837735.71</v>
      </c>
      <c r="H1770" s="22">
        <v>837735.71</v>
      </c>
      <c r="I1770" s="23">
        <v>837735.71</v>
      </c>
      <c r="J1770" s="18"/>
      <c r="K1770" s="18"/>
      <c r="L1770" s="19" t="s">
        <v>615</v>
      </c>
    </row>
    <row r="1771" spans="1:22" s="20" customFormat="1" ht="38.25" x14ac:dyDescent="0.2">
      <c r="A1771" s="28" t="s">
        <v>621</v>
      </c>
      <c r="B1771" s="28" t="s">
        <v>313</v>
      </c>
      <c r="C1771" s="28" t="s">
        <v>312</v>
      </c>
      <c r="D1771" s="28" t="s">
        <v>1</v>
      </c>
      <c r="E1771" s="28" t="s">
        <v>0</v>
      </c>
      <c r="F1771" s="16">
        <v>1</v>
      </c>
      <c r="G1771" s="22">
        <v>102678.57</v>
      </c>
      <c r="H1771" s="22">
        <v>102678.57</v>
      </c>
      <c r="I1771" s="23">
        <v>102678.57</v>
      </c>
      <c r="J1771" s="18"/>
      <c r="K1771" s="18"/>
      <c r="L1771" s="19" t="s">
        <v>658</v>
      </c>
      <c r="V1771" s="20" t="s">
        <v>677</v>
      </c>
    </row>
    <row r="1772" spans="1:22" s="20" customFormat="1" ht="51" x14ac:dyDescent="0.2">
      <c r="A1772" s="28" t="s">
        <v>624</v>
      </c>
      <c r="B1772" s="28" t="s">
        <v>313</v>
      </c>
      <c r="C1772" s="28" t="s">
        <v>312</v>
      </c>
      <c r="D1772" s="28" t="s">
        <v>1</v>
      </c>
      <c r="E1772" s="28" t="s">
        <v>0</v>
      </c>
      <c r="F1772" s="16">
        <v>1</v>
      </c>
      <c r="G1772" s="22">
        <v>74048</v>
      </c>
      <c r="H1772" s="22">
        <v>74048</v>
      </c>
      <c r="I1772" s="23">
        <v>74048</v>
      </c>
      <c r="J1772" s="18"/>
      <c r="K1772" s="18"/>
      <c r="L1772" s="19" t="s">
        <v>658</v>
      </c>
      <c r="R1772" s="20" t="s">
        <v>677</v>
      </c>
    </row>
    <row r="1773" spans="1:22" s="20" customFormat="1" ht="38.25" x14ac:dyDescent="0.2">
      <c r="A1773" s="28" t="s">
        <v>628</v>
      </c>
      <c r="B1773" s="28" t="s">
        <v>313</v>
      </c>
      <c r="C1773" s="28" t="s">
        <v>312</v>
      </c>
      <c r="D1773" s="28" t="s">
        <v>1</v>
      </c>
      <c r="E1773" s="28" t="s">
        <v>0</v>
      </c>
      <c r="F1773" s="16">
        <v>1</v>
      </c>
      <c r="G1773" s="22">
        <v>98000</v>
      </c>
      <c r="H1773" s="22">
        <v>98000</v>
      </c>
      <c r="I1773" s="23">
        <v>98000</v>
      </c>
      <c r="J1773" s="18"/>
      <c r="K1773" s="18"/>
      <c r="L1773" s="19" t="s">
        <v>658</v>
      </c>
    </row>
    <row r="1774" spans="1:22" s="20" customFormat="1" ht="38.25" x14ac:dyDescent="0.2">
      <c r="A1774" s="28" t="s">
        <v>630</v>
      </c>
      <c r="B1774" s="28" t="s">
        <v>313</v>
      </c>
      <c r="C1774" s="28" t="s">
        <v>312</v>
      </c>
      <c r="D1774" s="28" t="s">
        <v>1</v>
      </c>
      <c r="E1774" s="28" t="s">
        <v>0</v>
      </c>
      <c r="F1774" s="16">
        <v>1</v>
      </c>
      <c r="G1774" s="22">
        <v>89285.71</v>
      </c>
      <c r="H1774" s="22">
        <v>89285.71</v>
      </c>
      <c r="I1774" s="23">
        <v>89285.71</v>
      </c>
      <c r="J1774" s="18"/>
      <c r="K1774" s="18"/>
      <c r="L1774" s="19" t="s">
        <v>615</v>
      </c>
    </row>
    <row r="1775" spans="1:22" s="20" customFormat="1" ht="38.25" x14ac:dyDescent="0.2">
      <c r="A1775" s="28" t="s">
        <v>676</v>
      </c>
      <c r="B1775" s="28" t="s">
        <v>313</v>
      </c>
      <c r="C1775" s="28" t="s">
        <v>312</v>
      </c>
      <c r="D1775" s="28" t="s">
        <v>1</v>
      </c>
      <c r="E1775" s="28" t="s">
        <v>0</v>
      </c>
      <c r="F1775" s="16">
        <v>1</v>
      </c>
      <c r="G1775" s="22">
        <v>36000</v>
      </c>
      <c r="H1775" s="22">
        <v>36000</v>
      </c>
      <c r="I1775" s="23">
        <v>36000</v>
      </c>
      <c r="J1775" s="18"/>
      <c r="K1775" s="18"/>
      <c r="L1775" s="19" t="s">
        <v>658</v>
      </c>
      <c r="R1775" s="20" t="s">
        <v>677</v>
      </c>
    </row>
    <row r="1776" spans="1:22" s="20" customFormat="1" ht="51" x14ac:dyDescent="0.2">
      <c r="A1776" s="28" t="s">
        <v>633</v>
      </c>
      <c r="B1776" s="28" t="s">
        <v>313</v>
      </c>
      <c r="C1776" s="28" t="s">
        <v>312</v>
      </c>
      <c r="D1776" s="28" t="s">
        <v>1</v>
      </c>
      <c r="E1776" s="28" t="s">
        <v>0</v>
      </c>
      <c r="F1776" s="16">
        <v>1</v>
      </c>
      <c r="G1776" s="22">
        <v>91071.42</v>
      </c>
      <c r="H1776" s="22">
        <v>91071.42</v>
      </c>
      <c r="I1776" s="23">
        <v>91071.42</v>
      </c>
      <c r="J1776" s="18"/>
      <c r="K1776" s="18"/>
      <c r="L1776" s="19" t="s">
        <v>658</v>
      </c>
    </row>
    <row r="1777" spans="1:22" s="20" customFormat="1" ht="38.25" x14ac:dyDescent="0.2">
      <c r="A1777" s="28" t="s">
        <v>622</v>
      </c>
      <c r="B1777" s="28" t="s">
        <v>313</v>
      </c>
      <c r="C1777" s="28" t="s">
        <v>312</v>
      </c>
      <c r="D1777" s="28" t="s">
        <v>1</v>
      </c>
      <c r="E1777" s="28" t="s">
        <v>0</v>
      </c>
      <c r="F1777" s="16">
        <v>1</v>
      </c>
      <c r="G1777" s="22">
        <v>137333.31</v>
      </c>
      <c r="H1777" s="22">
        <v>137333.31</v>
      </c>
      <c r="I1777" s="23">
        <v>137333.31</v>
      </c>
      <c r="J1777" s="18"/>
      <c r="K1777" s="18"/>
      <c r="L1777" s="19" t="s">
        <v>658</v>
      </c>
    </row>
    <row r="1778" spans="1:22" s="20" customFormat="1" ht="38.25" x14ac:dyDescent="0.2">
      <c r="A1778" s="28" t="s">
        <v>626</v>
      </c>
      <c r="B1778" s="28" t="s">
        <v>313</v>
      </c>
      <c r="C1778" s="28" t="s">
        <v>312</v>
      </c>
      <c r="D1778" s="28" t="s">
        <v>1</v>
      </c>
      <c r="E1778" s="28" t="s">
        <v>0</v>
      </c>
      <c r="F1778" s="16">
        <v>1</v>
      </c>
      <c r="G1778" s="22">
        <v>88316.66</v>
      </c>
      <c r="H1778" s="22">
        <v>88316.66</v>
      </c>
      <c r="I1778" s="23">
        <v>88316.66</v>
      </c>
      <c r="J1778" s="18"/>
      <c r="K1778" s="18"/>
      <c r="L1778" s="19" t="s">
        <v>658</v>
      </c>
      <c r="V1778" s="20" t="s">
        <v>677</v>
      </c>
    </row>
    <row r="1779" spans="1:22" s="20" customFormat="1" ht="38.25" x14ac:dyDescent="0.2">
      <c r="A1779" s="28" t="s">
        <v>628</v>
      </c>
      <c r="B1779" s="28" t="s">
        <v>315</v>
      </c>
      <c r="C1779" s="28" t="s">
        <v>314</v>
      </c>
      <c r="D1779" s="28" t="s">
        <v>1</v>
      </c>
      <c r="E1779" s="28" t="s">
        <v>0</v>
      </c>
      <c r="F1779" s="16">
        <v>1</v>
      </c>
      <c r="G1779" s="22">
        <v>44571.42</v>
      </c>
      <c r="H1779" s="22">
        <v>44571.42</v>
      </c>
      <c r="I1779" s="23">
        <v>44571.42</v>
      </c>
      <c r="J1779" s="18"/>
      <c r="K1779" s="18"/>
      <c r="L1779" s="19" t="s">
        <v>615</v>
      </c>
    </row>
    <row r="1780" spans="1:22" s="20" customFormat="1" ht="38.25" x14ac:dyDescent="0.2">
      <c r="A1780" s="28" t="s">
        <v>626</v>
      </c>
      <c r="B1780" s="28" t="s">
        <v>315</v>
      </c>
      <c r="C1780" s="28" t="s">
        <v>314</v>
      </c>
      <c r="D1780" s="28" t="s">
        <v>1</v>
      </c>
      <c r="E1780" s="28" t="s">
        <v>0</v>
      </c>
      <c r="F1780" s="16">
        <v>1</v>
      </c>
      <c r="G1780" s="22">
        <v>14666.66</v>
      </c>
      <c r="H1780" s="22">
        <v>14666.66</v>
      </c>
      <c r="I1780" s="23">
        <v>14666.66</v>
      </c>
      <c r="J1780" s="18"/>
      <c r="K1780" s="18"/>
      <c r="L1780" s="19" t="s">
        <v>658</v>
      </c>
      <c r="V1780" s="20" t="s">
        <v>677</v>
      </c>
    </row>
    <row r="1781" spans="1:22" s="20" customFormat="1" ht="38.25" x14ac:dyDescent="0.2">
      <c r="A1781" s="28" t="s">
        <v>599</v>
      </c>
      <c r="B1781" s="28" t="s">
        <v>317</v>
      </c>
      <c r="C1781" s="28" t="s">
        <v>316</v>
      </c>
      <c r="D1781" s="28" t="s">
        <v>1</v>
      </c>
      <c r="E1781" s="28" t="s">
        <v>0</v>
      </c>
      <c r="F1781" s="16">
        <v>1</v>
      </c>
      <c r="G1781" s="22">
        <v>208000</v>
      </c>
      <c r="H1781" s="22">
        <v>208000</v>
      </c>
      <c r="I1781" s="23">
        <v>208000</v>
      </c>
      <c r="J1781" s="18"/>
      <c r="K1781" s="18"/>
      <c r="L1781" s="19" t="s">
        <v>616</v>
      </c>
    </row>
    <row r="1782" spans="1:22" s="20" customFormat="1" ht="38.25" x14ac:dyDescent="0.2">
      <c r="A1782" s="28" t="s">
        <v>619</v>
      </c>
      <c r="B1782" s="28" t="s">
        <v>317</v>
      </c>
      <c r="C1782" s="28" t="s">
        <v>316</v>
      </c>
      <c r="D1782" s="28" t="s">
        <v>1</v>
      </c>
      <c r="E1782" s="28" t="s">
        <v>0</v>
      </c>
      <c r="F1782" s="16">
        <v>1</v>
      </c>
      <c r="G1782" s="22">
        <v>155357.14000000001</v>
      </c>
      <c r="H1782" s="22">
        <v>155357.14000000001</v>
      </c>
      <c r="I1782" s="23">
        <v>155357.14000000001</v>
      </c>
      <c r="J1782" s="18"/>
      <c r="K1782" s="18"/>
      <c r="L1782" s="19" t="s">
        <v>615</v>
      </c>
    </row>
    <row r="1783" spans="1:22" s="20" customFormat="1" ht="38.25" x14ac:dyDescent="0.2">
      <c r="A1783" s="28" t="s">
        <v>600</v>
      </c>
      <c r="B1783" s="28" t="s">
        <v>317</v>
      </c>
      <c r="C1783" s="28" t="s">
        <v>316</v>
      </c>
      <c r="D1783" s="28" t="s">
        <v>1</v>
      </c>
      <c r="E1783" s="28" t="s">
        <v>0</v>
      </c>
      <c r="F1783" s="16">
        <v>1</v>
      </c>
      <c r="G1783" s="22">
        <v>141959.82</v>
      </c>
      <c r="H1783" s="22">
        <v>141959.82</v>
      </c>
      <c r="I1783" s="23">
        <v>141959.82</v>
      </c>
      <c r="J1783" s="18"/>
      <c r="K1783" s="18"/>
      <c r="L1783" s="19" t="s">
        <v>615</v>
      </c>
    </row>
    <row r="1784" spans="1:22" s="20" customFormat="1" ht="38.25" x14ac:dyDescent="0.2">
      <c r="A1784" s="28" t="s">
        <v>621</v>
      </c>
      <c r="B1784" s="28" t="s">
        <v>317</v>
      </c>
      <c r="C1784" s="28" t="s">
        <v>316</v>
      </c>
      <c r="D1784" s="28" t="s">
        <v>1</v>
      </c>
      <c r="E1784" s="28" t="s">
        <v>0</v>
      </c>
      <c r="F1784" s="16">
        <v>1</v>
      </c>
      <c r="G1784" s="22">
        <v>142479.91</v>
      </c>
      <c r="H1784" s="22">
        <v>142479.91</v>
      </c>
      <c r="I1784" s="23">
        <v>142479.91</v>
      </c>
      <c r="J1784" s="18"/>
      <c r="K1784" s="18"/>
      <c r="L1784" s="19" t="s">
        <v>615</v>
      </c>
    </row>
    <row r="1785" spans="1:22" s="20" customFormat="1" ht="38.25" x14ac:dyDescent="0.2">
      <c r="A1785" s="28" t="s">
        <v>623</v>
      </c>
      <c r="B1785" s="28" t="s">
        <v>317</v>
      </c>
      <c r="C1785" s="28" t="s">
        <v>316</v>
      </c>
      <c r="D1785" s="28" t="s">
        <v>1</v>
      </c>
      <c r="E1785" s="28" t="s">
        <v>0</v>
      </c>
      <c r="F1785" s="16">
        <v>1</v>
      </c>
      <c r="G1785" s="22">
        <v>179805.57</v>
      </c>
      <c r="H1785" s="22">
        <v>179805.57</v>
      </c>
      <c r="I1785" s="23">
        <v>179805.57</v>
      </c>
      <c r="J1785" s="18"/>
      <c r="K1785" s="18"/>
      <c r="L1785" s="19" t="s">
        <v>658</v>
      </c>
    </row>
    <row r="1786" spans="1:22" s="20" customFormat="1" ht="51" x14ac:dyDescent="0.2">
      <c r="A1786" s="28" t="s">
        <v>624</v>
      </c>
      <c r="B1786" s="28" t="s">
        <v>317</v>
      </c>
      <c r="C1786" s="28" t="s">
        <v>316</v>
      </c>
      <c r="D1786" s="28" t="s">
        <v>1</v>
      </c>
      <c r="E1786" s="28" t="s">
        <v>0</v>
      </c>
      <c r="F1786" s="16">
        <v>1</v>
      </c>
      <c r="G1786" s="22">
        <v>240000</v>
      </c>
      <c r="H1786" s="23">
        <v>240000</v>
      </c>
      <c r="I1786" s="23">
        <v>240000</v>
      </c>
      <c r="J1786" s="18"/>
      <c r="K1786" s="18"/>
      <c r="L1786" s="19" t="s">
        <v>615</v>
      </c>
      <c r="S1786" s="20" t="s">
        <v>677</v>
      </c>
    </row>
    <row r="1787" spans="1:22" s="20" customFormat="1" ht="38.25" x14ac:dyDescent="0.2">
      <c r="A1787" s="28" t="s">
        <v>625</v>
      </c>
      <c r="B1787" s="28" t="s">
        <v>317</v>
      </c>
      <c r="C1787" s="28" t="s">
        <v>316</v>
      </c>
      <c r="D1787" s="28" t="s">
        <v>1</v>
      </c>
      <c r="E1787" s="28" t="s">
        <v>0</v>
      </c>
      <c r="F1787" s="16">
        <v>1</v>
      </c>
      <c r="G1787" s="22">
        <v>273000</v>
      </c>
      <c r="H1787" s="22">
        <v>273000</v>
      </c>
      <c r="I1787" s="23">
        <v>273000</v>
      </c>
      <c r="J1787" s="18"/>
      <c r="K1787" s="18"/>
      <c r="L1787" s="19" t="s">
        <v>615</v>
      </c>
    </row>
    <row r="1788" spans="1:22" s="20" customFormat="1" ht="51" x14ac:dyDescent="0.2">
      <c r="A1788" s="28" t="s">
        <v>627</v>
      </c>
      <c r="B1788" s="28" t="s">
        <v>317</v>
      </c>
      <c r="C1788" s="28" t="s">
        <v>316</v>
      </c>
      <c r="D1788" s="28" t="s">
        <v>1</v>
      </c>
      <c r="E1788" s="28" t="s">
        <v>0</v>
      </c>
      <c r="F1788" s="16">
        <v>1</v>
      </c>
      <c r="G1788" s="22">
        <v>88214.28</v>
      </c>
      <c r="H1788" s="22">
        <v>88214.28</v>
      </c>
      <c r="I1788" s="23">
        <v>88214.28</v>
      </c>
      <c r="J1788" s="18"/>
      <c r="K1788" s="18"/>
      <c r="L1788" s="19" t="s">
        <v>659</v>
      </c>
      <c r="R1788" s="20" t="s">
        <v>677</v>
      </c>
    </row>
    <row r="1789" spans="1:22" s="20" customFormat="1" ht="38.25" x14ac:dyDescent="0.2">
      <c r="A1789" s="28" t="s">
        <v>628</v>
      </c>
      <c r="B1789" s="28" t="s">
        <v>317</v>
      </c>
      <c r="C1789" s="28" t="s">
        <v>316</v>
      </c>
      <c r="D1789" s="28" t="s">
        <v>1</v>
      </c>
      <c r="E1789" s="28" t="s">
        <v>0</v>
      </c>
      <c r="F1789" s="16">
        <v>1</v>
      </c>
      <c r="G1789" s="22">
        <v>612857.14</v>
      </c>
      <c r="H1789" s="22">
        <v>612857.14</v>
      </c>
      <c r="I1789" s="23">
        <v>612857.14</v>
      </c>
      <c r="J1789" s="18"/>
      <c r="K1789" s="18"/>
      <c r="L1789" s="19" t="s">
        <v>615</v>
      </c>
    </row>
    <row r="1790" spans="1:22" s="20" customFormat="1" ht="38.25" x14ac:dyDescent="0.2">
      <c r="A1790" s="28" t="s">
        <v>630</v>
      </c>
      <c r="B1790" s="28" t="s">
        <v>317</v>
      </c>
      <c r="C1790" s="28" t="s">
        <v>316</v>
      </c>
      <c r="D1790" s="28" t="s">
        <v>1</v>
      </c>
      <c r="E1790" s="28" t="s">
        <v>0</v>
      </c>
      <c r="F1790" s="16">
        <v>1</v>
      </c>
      <c r="G1790" s="22">
        <v>121428.57</v>
      </c>
      <c r="H1790" s="22">
        <v>121428.57</v>
      </c>
      <c r="I1790" s="23">
        <v>121428.57</v>
      </c>
      <c r="J1790" s="18"/>
      <c r="K1790" s="18"/>
      <c r="L1790" s="19" t="s">
        <v>615</v>
      </c>
    </row>
    <row r="1791" spans="1:22" s="20" customFormat="1" ht="38.25" x14ac:dyDescent="0.2">
      <c r="A1791" s="28" t="s">
        <v>629</v>
      </c>
      <c r="B1791" s="28" t="s">
        <v>317</v>
      </c>
      <c r="C1791" s="28" t="s">
        <v>316</v>
      </c>
      <c r="D1791" s="28" t="s">
        <v>1</v>
      </c>
      <c r="E1791" s="28" t="s">
        <v>0</v>
      </c>
      <c r="F1791" s="16">
        <v>1</v>
      </c>
      <c r="G1791" s="22">
        <v>243750</v>
      </c>
      <c r="H1791" s="22">
        <v>243750</v>
      </c>
      <c r="I1791" s="23">
        <v>243750</v>
      </c>
      <c r="J1791" s="18"/>
      <c r="K1791" s="18"/>
      <c r="L1791" s="19" t="s">
        <v>615</v>
      </c>
    </row>
    <row r="1792" spans="1:22" s="20" customFormat="1" ht="38.25" x14ac:dyDescent="0.2">
      <c r="A1792" s="28" t="s">
        <v>631</v>
      </c>
      <c r="B1792" s="28" t="s">
        <v>317</v>
      </c>
      <c r="C1792" s="28" t="s">
        <v>316</v>
      </c>
      <c r="D1792" s="28" t="s">
        <v>1</v>
      </c>
      <c r="E1792" s="28" t="s">
        <v>0</v>
      </c>
      <c r="F1792" s="16">
        <v>1</v>
      </c>
      <c r="G1792" s="22">
        <v>35000</v>
      </c>
      <c r="H1792" s="22">
        <v>35000</v>
      </c>
      <c r="I1792" s="23">
        <v>35000</v>
      </c>
      <c r="J1792" s="18"/>
      <c r="K1792" s="18"/>
      <c r="L1792" s="19" t="s">
        <v>658</v>
      </c>
    </row>
    <row r="1793" spans="1:22" s="20" customFormat="1" ht="38.25" x14ac:dyDescent="0.2">
      <c r="A1793" s="28" t="s">
        <v>676</v>
      </c>
      <c r="B1793" s="28" t="s">
        <v>317</v>
      </c>
      <c r="C1793" s="28" t="s">
        <v>316</v>
      </c>
      <c r="D1793" s="28" t="s">
        <v>1</v>
      </c>
      <c r="E1793" s="28" t="s">
        <v>0</v>
      </c>
      <c r="F1793" s="16">
        <v>1</v>
      </c>
      <c r="G1793" s="22">
        <v>95000</v>
      </c>
      <c r="H1793" s="22">
        <v>95000</v>
      </c>
      <c r="I1793" s="23">
        <v>95000</v>
      </c>
      <c r="J1793" s="18"/>
      <c r="K1793" s="18"/>
      <c r="L1793" s="19" t="s">
        <v>615</v>
      </c>
    </row>
    <row r="1794" spans="1:22" s="20" customFormat="1" ht="51" x14ac:dyDescent="0.2">
      <c r="A1794" s="28" t="s">
        <v>633</v>
      </c>
      <c r="B1794" s="28" t="s">
        <v>317</v>
      </c>
      <c r="C1794" s="28" t="s">
        <v>316</v>
      </c>
      <c r="D1794" s="28" t="s">
        <v>1</v>
      </c>
      <c r="E1794" s="28" t="s">
        <v>0</v>
      </c>
      <c r="F1794" s="16">
        <v>1</v>
      </c>
      <c r="G1794" s="22">
        <v>357142.85</v>
      </c>
      <c r="H1794" s="22">
        <v>357142.85</v>
      </c>
      <c r="I1794" s="23">
        <v>357142.85</v>
      </c>
      <c r="J1794" s="18"/>
      <c r="K1794" s="18"/>
      <c r="L1794" s="19" t="s">
        <v>615</v>
      </c>
    </row>
    <row r="1795" spans="1:22" s="20" customFormat="1" ht="38.25" x14ac:dyDescent="0.2">
      <c r="A1795" s="28" t="s">
        <v>622</v>
      </c>
      <c r="B1795" s="28" t="s">
        <v>317</v>
      </c>
      <c r="C1795" s="28" t="s">
        <v>316</v>
      </c>
      <c r="D1795" s="28" t="s">
        <v>1</v>
      </c>
      <c r="E1795" s="28" t="s">
        <v>0</v>
      </c>
      <c r="F1795" s="16">
        <v>1</v>
      </c>
      <c r="G1795" s="22">
        <v>204999.89</v>
      </c>
      <c r="H1795" s="22">
        <v>204999.89</v>
      </c>
      <c r="I1795" s="23">
        <v>204999.89</v>
      </c>
      <c r="J1795" s="18"/>
      <c r="K1795" s="18"/>
      <c r="L1795" s="19" t="s">
        <v>615</v>
      </c>
    </row>
    <row r="1796" spans="1:22" s="20" customFormat="1" ht="38.25" x14ac:dyDescent="0.2">
      <c r="A1796" s="28" t="s">
        <v>620</v>
      </c>
      <c r="B1796" s="28" t="s">
        <v>317</v>
      </c>
      <c r="C1796" s="28" t="s">
        <v>316</v>
      </c>
      <c r="D1796" s="28" t="s">
        <v>1</v>
      </c>
      <c r="E1796" s="28" t="s">
        <v>0</v>
      </c>
      <c r="F1796" s="16">
        <v>1</v>
      </c>
      <c r="G1796" s="22">
        <v>402600</v>
      </c>
      <c r="H1796" s="22">
        <v>402600</v>
      </c>
      <c r="I1796" s="23">
        <v>402600</v>
      </c>
      <c r="J1796" s="18"/>
      <c r="K1796" s="18"/>
      <c r="L1796" s="19" t="s">
        <v>615</v>
      </c>
    </row>
    <row r="1797" spans="1:22" s="20" customFormat="1" ht="38.25" x14ac:dyDescent="0.2">
      <c r="A1797" s="28" t="s">
        <v>632</v>
      </c>
      <c r="B1797" s="28" t="s">
        <v>317</v>
      </c>
      <c r="C1797" s="28" t="s">
        <v>316</v>
      </c>
      <c r="D1797" s="28" t="s">
        <v>1</v>
      </c>
      <c r="E1797" s="28" t="s">
        <v>0</v>
      </c>
      <c r="F1797" s="16">
        <v>1</v>
      </c>
      <c r="G1797" s="22">
        <v>132000</v>
      </c>
      <c r="H1797" s="22">
        <v>132000</v>
      </c>
      <c r="I1797" s="23">
        <v>132000</v>
      </c>
      <c r="J1797" s="18"/>
      <c r="K1797" s="18"/>
      <c r="L1797" s="19" t="s">
        <v>659</v>
      </c>
      <c r="R1797" s="20" t="s">
        <v>677</v>
      </c>
    </row>
    <row r="1798" spans="1:22" s="20" customFormat="1" ht="38.25" x14ac:dyDescent="0.2">
      <c r="A1798" s="28" t="s">
        <v>626</v>
      </c>
      <c r="B1798" s="28" t="s">
        <v>317</v>
      </c>
      <c r="C1798" s="28" t="s">
        <v>316</v>
      </c>
      <c r="D1798" s="28" t="s">
        <v>1</v>
      </c>
      <c r="E1798" s="28" t="s">
        <v>0</v>
      </c>
      <c r="F1798" s="16">
        <v>1</v>
      </c>
      <c r="G1798" s="22">
        <v>80000</v>
      </c>
      <c r="H1798" s="22">
        <v>80000</v>
      </c>
      <c r="I1798" s="23">
        <v>80000</v>
      </c>
      <c r="J1798" s="18"/>
      <c r="K1798" s="18"/>
      <c r="L1798" s="19" t="s">
        <v>658</v>
      </c>
      <c r="V1798" s="20" t="s">
        <v>677</v>
      </c>
    </row>
    <row r="1799" spans="1:22" s="20" customFormat="1" ht="38.25" x14ac:dyDescent="0.2">
      <c r="A1799" s="28" t="s">
        <v>634</v>
      </c>
      <c r="B1799" s="28" t="s">
        <v>317</v>
      </c>
      <c r="C1799" s="28" t="s">
        <v>316</v>
      </c>
      <c r="D1799" s="28" t="s">
        <v>1</v>
      </c>
      <c r="E1799" s="28" t="s">
        <v>0</v>
      </c>
      <c r="F1799" s="16">
        <v>1</v>
      </c>
      <c r="G1799" s="22">
        <v>228594.64</v>
      </c>
      <c r="H1799" s="22">
        <v>228594.64</v>
      </c>
      <c r="I1799" s="23">
        <v>228594.64</v>
      </c>
      <c r="J1799" s="18"/>
      <c r="K1799" s="18"/>
      <c r="L1799" s="19" t="s">
        <v>615</v>
      </c>
    </row>
    <row r="1800" spans="1:22" s="20" customFormat="1" ht="25.5" x14ac:dyDescent="0.2">
      <c r="A1800" s="28" t="s">
        <v>599</v>
      </c>
      <c r="B1800" s="28" t="s">
        <v>319</v>
      </c>
      <c r="C1800" s="28" t="s">
        <v>318</v>
      </c>
      <c r="D1800" s="28" t="s">
        <v>1</v>
      </c>
      <c r="E1800" s="28" t="s">
        <v>0</v>
      </c>
      <c r="F1800" s="16">
        <v>1</v>
      </c>
      <c r="G1800" s="22">
        <v>104000</v>
      </c>
      <c r="H1800" s="22">
        <v>104000</v>
      </c>
      <c r="I1800" s="23">
        <v>104000</v>
      </c>
      <c r="J1800" s="18"/>
      <c r="K1800" s="18"/>
      <c r="L1800" s="19" t="s">
        <v>616</v>
      </c>
    </row>
    <row r="1801" spans="1:22" s="20" customFormat="1" ht="25.5" x14ac:dyDescent="0.2">
      <c r="A1801" s="28" t="s">
        <v>619</v>
      </c>
      <c r="B1801" s="28" t="s">
        <v>319</v>
      </c>
      <c r="C1801" s="28" t="s">
        <v>318</v>
      </c>
      <c r="D1801" s="28" t="s">
        <v>1</v>
      </c>
      <c r="E1801" s="28" t="s">
        <v>0</v>
      </c>
      <c r="F1801" s="16">
        <v>1</v>
      </c>
      <c r="G1801" s="22">
        <v>35714.28</v>
      </c>
      <c r="H1801" s="22">
        <v>35714.28</v>
      </c>
      <c r="I1801" s="23">
        <v>35714.28</v>
      </c>
      <c r="J1801" s="18"/>
      <c r="K1801" s="18"/>
      <c r="L1801" s="19" t="s">
        <v>658</v>
      </c>
    </row>
    <row r="1802" spans="1:22" s="20" customFormat="1" ht="25.5" x14ac:dyDescent="0.2">
      <c r="A1802" s="28" t="s">
        <v>600</v>
      </c>
      <c r="B1802" s="28" t="s">
        <v>319</v>
      </c>
      <c r="C1802" s="28" t="s">
        <v>318</v>
      </c>
      <c r="D1802" s="28" t="s">
        <v>1</v>
      </c>
      <c r="E1802" s="28" t="s">
        <v>0</v>
      </c>
      <c r="F1802" s="16">
        <v>1</v>
      </c>
      <c r="G1802" s="22">
        <v>27857.14</v>
      </c>
      <c r="H1802" s="22">
        <v>27857.14</v>
      </c>
      <c r="I1802" s="23">
        <v>27857.14</v>
      </c>
      <c r="J1802" s="18"/>
      <c r="K1802" s="18"/>
      <c r="L1802" s="19" t="s">
        <v>615</v>
      </c>
    </row>
    <row r="1803" spans="1:22" s="20" customFormat="1" ht="38.25" x14ac:dyDescent="0.2">
      <c r="A1803" s="28" t="s">
        <v>621</v>
      </c>
      <c r="B1803" s="28" t="s">
        <v>319</v>
      </c>
      <c r="C1803" s="28" t="s">
        <v>318</v>
      </c>
      <c r="D1803" s="28" t="s">
        <v>1</v>
      </c>
      <c r="E1803" s="28" t="s">
        <v>0</v>
      </c>
      <c r="F1803" s="16">
        <v>1</v>
      </c>
      <c r="G1803" s="22">
        <v>68640</v>
      </c>
      <c r="H1803" s="22">
        <v>68640</v>
      </c>
      <c r="I1803" s="23">
        <v>68640</v>
      </c>
      <c r="J1803" s="18"/>
      <c r="K1803" s="18"/>
      <c r="L1803" s="19" t="s">
        <v>615</v>
      </c>
    </row>
    <row r="1804" spans="1:22" s="20" customFormat="1" ht="38.25" x14ac:dyDescent="0.2">
      <c r="A1804" s="28" t="s">
        <v>623</v>
      </c>
      <c r="B1804" s="28" t="s">
        <v>319</v>
      </c>
      <c r="C1804" s="28" t="s">
        <v>318</v>
      </c>
      <c r="D1804" s="28" t="s">
        <v>1</v>
      </c>
      <c r="E1804" s="28" t="s">
        <v>0</v>
      </c>
      <c r="F1804" s="16">
        <v>1</v>
      </c>
      <c r="G1804" s="22">
        <v>111990.64</v>
      </c>
      <c r="H1804" s="22">
        <v>111990.64</v>
      </c>
      <c r="I1804" s="23">
        <v>111990.64</v>
      </c>
      <c r="J1804" s="18"/>
      <c r="K1804" s="18"/>
      <c r="L1804" s="19" t="s">
        <v>658</v>
      </c>
    </row>
    <row r="1805" spans="1:22" s="20" customFormat="1" ht="51" x14ac:dyDescent="0.2">
      <c r="A1805" s="28" t="s">
        <v>624</v>
      </c>
      <c r="B1805" s="28" t="s">
        <v>319</v>
      </c>
      <c r="C1805" s="28" t="s">
        <v>318</v>
      </c>
      <c r="D1805" s="28" t="s">
        <v>1</v>
      </c>
      <c r="E1805" s="28" t="s">
        <v>0</v>
      </c>
      <c r="F1805" s="16">
        <v>1</v>
      </c>
      <c r="G1805" s="22">
        <v>14940</v>
      </c>
      <c r="H1805" s="23">
        <v>14940</v>
      </c>
      <c r="I1805" s="23">
        <v>14940</v>
      </c>
      <c r="J1805" s="18"/>
      <c r="K1805" s="18"/>
      <c r="L1805" s="19" t="s">
        <v>615</v>
      </c>
      <c r="S1805" s="20" t="s">
        <v>677</v>
      </c>
    </row>
    <row r="1806" spans="1:22" s="20" customFormat="1" ht="38.25" x14ac:dyDescent="0.2">
      <c r="A1806" s="28" t="s">
        <v>625</v>
      </c>
      <c r="B1806" s="28" t="s">
        <v>319</v>
      </c>
      <c r="C1806" s="28" t="s">
        <v>318</v>
      </c>
      <c r="D1806" s="28" t="s">
        <v>1</v>
      </c>
      <c r="E1806" s="28" t="s">
        <v>0</v>
      </c>
      <c r="F1806" s="16">
        <v>1</v>
      </c>
      <c r="G1806" s="22">
        <v>137633.92000000001</v>
      </c>
      <c r="H1806" s="22">
        <v>137633.92000000001</v>
      </c>
      <c r="I1806" s="23">
        <v>137633.92000000001</v>
      </c>
      <c r="J1806" s="18"/>
      <c r="K1806" s="18"/>
      <c r="L1806" s="19" t="s">
        <v>615</v>
      </c>
    </row>
    <row r="1807" spans="1:22" s="20" customFormat="1" ht="38.25" x14ac:dyDescent="0.2">
      <c r="A1807" s="28" t="s">
        <v>628</v>
      </c>
      <c r="B1807" s="28" t="s">
        <v>319</v>
      </c>
      <c r="C1807" s="28" t="s">
        <v>318</v>
      </c>
      <c r="D1807" s="28" t="s">
        <v>1</v>
      </c>
      <c r="E1807" s="28" t="s">
        <v>0</v>
      </c>
      <c r="F1807" s="16">
        <v>1</v>
      </c>
      <c r="G1807" s="22">
        <v>100285.71</v>
      </c>
      <c r="H1807" s="22">
        <v>100285.71</v>
      </c>
      <c r="I1807" s="23">
        <v>100285.71</v>
      </c>
      <c r="J1807" s="18"/>
      <c r="K1807" s="18"/>
      <c r="L1807" s="19" t="s">
        <v>615</v>
      </c>
    </row>
    <row r="1808" spans="1:22" s="20" customFormat="1" ht="38.25" x14ac:dyDescent="0.2">
      <c r="A1808" s="28" t="s">
        <v>630</v>
      </c>
      <c r="B1808" s="28" t="s">
        <v>319</v>
      </c>
      <c r="C1808" s="28" t="s">
        <v>318</v>
      </c>
      <c r="D1808" s="28" t="s">
        <v>1</v>
      </c>
      <c r="E1808" s="28" t="s">
        <v>0</v>
      </c>
      <c r="F1808" s="16">
        <v>1</v>
      </c>
      <c r="G1808" s="22">
        <v>62500</v>
      </c>
      <c r="H1808" s="22">
        <v>62500</v>
      </c>
      <c r="I1808" s="23">
        <v>62500</v>
      </c>
      <c r="J1808" s="18"/>
      <c r="K1808" s="18"/>
      <c r="L1808" s="19" t="s">
        <v>615</v>
      </c>
    </row>
    <row r="1809" spans="1:22" s="20" customFormat="1" ht="38.25" x14ac:dyDescent="0.2">
      <c r="A1809" s="28" t="s">
        <v>629</v>
      </c>
      <c r="B1809" s="28" t="s">
        <v>319</v>
      </c>
      <c r="C1809" s="28" t="s">
        <v>318</v>
      </c>
      <c r="D1809" s="28" t="s">
        <v>1</v>
      </c>
      <c r="E1809" s="28" t="s">
        <v>0</v>
      </c>
      <c r="F1809" s="16">
        <v>1</v>
      </c>
      <c r="G1809" s="22">
        <v>69025</v>
      </c>
      <c r="H1809" s="22">
        <v>69025</v>
      </c>
      <c r="I1809" s="23">
        <v>69025</v>
      </c>
      <c r="J1809" s="18"/>
      <c r="K1809" s="18"/>
      <c r="L1809" s="19" t="s">
        <v>615</v>
      </c>
    </row>
    <row r="1810" spans="1:22" s="20" customFormat="1" ht="38.25" x14ac:dyDescent="0.2">
      <c r="A1810" s="28" t="s">
        <v>631</v>
      </c>
      <c r="B1810" s="28" t="s">
        <v>319</v>
      </c>
      <c r="C1810" s="28" t="s">
        <v>318</v>
      </c>
      <c r="D1810" s="28" t="s">
        <v>1</v>
      </c>
      <c r="E1810" s="28" t="s">
        <v>0</v>
      </c>
      <c r="F1810" s="16">
        <v>1</v>
      </c>
      <c r="G1810" s="22">
        <v>14000</v>
      </c>
      <c r="H1810" s="22">
        <v>14000</v>
      </c>
      <c r="I1810" s="23">
        <v>14000</v>
      </c>
      <c r="J1810" s="18"/>
      <c r="K1810" s="18"/>
      <c r="L1810" s="19" t="s">
        <v>658</v>
      </c>
    </row>
    <row r="1811" spans="1:22" s="20" customFormat="1" ht="38.25" x14ac:dyDescent="0.2">
      <c r="A1811" s="28" t="s">
        <v>676</v>
      </c>
      <c r="B1811" s="28" t="s">
        <v>319</v>
      </c>
      <c r="C1811" s="28" t="s">
        <v>318</v>
      </c>
      <c r="D1811" s="28" t="s">
        <v>1</v>
      </c>
      <c r="E1811" s="28" t="s">
        <v>0</v>
      </c>
      <c r="F1811" s="16">
        <v>1</v>
      </c>
      <c r="G1811" s="22">
        <v>24000</v>
      </c>
      <c r="H1811" s="22">
        <v>24000</v>
      </c>
      <c r="I1811" s="23">
        <v>24000</v>
      </c>
      <c r="J1811" s="18"/>
      <c r="K1811" s="18"/>
      <c r="L1811" s="19" t="s">
        <v>615</v>
      </c>
    </row>
    <row r="1812" spans="1:22" s="20" customFormat="1" ht="51" x14ac:dyDescent="0.2">
      <c r="A1812" s="28" t="s">
        <v>633</v>
      </c>
      <c r="B1812" s="28" t="s">
        <v>319</v>
      </c>
      <c r="C1812" s="28" t="s">
        <v>318</v>
      </c>
      <c r="D1812" s="28" t="s">
        <v>1</v>
      </c>
      <c r="E1812" s="28" t="s">
        <v>0</v>
      </c>
      <c r="F1812" s="16">
        <v>1</v>
      </c>
      <c r="G1812" s="22">
        <v>142857.14000000001</v>
      </c>
      <c r="H1812" s="22">
        <v>142857.14000000001</v>
      </c>
      <c r="I1812" s="23">
        <v>142857.14000000001</v>
      </c>
      <c r="J1812" s="18"/>
      <c r="K1812" s="18"/>
      <c r="L1812" s="19" t="s">
        <v>615</v>
      </c>
    </row>
    <row r="1813" spans="1:22" s="20" customFormat="1" ht="38.25" x14ac:dyDescent="0.2">
      <c r="A1813" s="28" t="s">
        <v>622</v>
      </c>
      <c r="B1813" s="28" t="s">
        <v>319</v>
      </c>
      <c r="C1813" s="28" t="s">
        <v>318</v>
      </c>
      <c r="D1813" s="28" t="s">
        <v>1</v>
      </c>
      <c r="E1813" s="28" t="s">
        <v>0</v>
      </c>
      <c r="F1813" s="16">
        <v>1</v>
      </c>
      <c r="G1813" s="22">
        <v>61499.97</v>
      </c>
      <c r="H1813" s="22">
        <v>61499.97</v>
      </c>
      <c r="I1813" s="23">
        <v>61499.97</v>
      </c>
      <c r="J1813" s="18"/>
      <c r="K1813" s="18"/>
      <c r="L1813" s="19" t="s">
        <v>615</v>
      </c>
    </row>
    <row r="1814" spans="1:22" s="20" customFormat="1" ht="38.25" x14ac:dyDescent="0.2">
      <c r="A1814" s="28" t="s">
        <v>620</v>
      </c>
      <c r="B1814" s="28" t="s">
        <v>319</v>
      </c>
      <c r="C1814" s="28" t="s">
        <v>318</v>
      </c>
      <c r="D1814" s="28" t="s">
        <v>1</v>
      </c>
      <c r="E1814" s="28" t="s">
        <v>0</v>
      </c>
      <c r="F1814" s="16">
        <v>1</v>
      </c>
      <c r="G1814" s="22">
        <v>102400</v>
      </c>
      <c r="H1814" s="22">
        <v>102400</v>
      </c>
      <c r="I1814" s="23">
        <v>102400</v>
      </c>
      <c r="J1814" s="18"/>
      <c r="K1814" s="18"/>
      <c r="L1814" s="19" t="s">
        <v>615</v>
      </c>
    </row>
    <row r="1815" spans="1:22" s="20" customFormat="1" ht="38.25" x14ac:dyDescent="0.2">
      <c r="A1815" s="28" t="s">
        <v>632</v>
      </c>
      <c r="B1815" s="28" t="s">
        <v>319</v>
      </c>
      <c r="C1815" s="28" t="s">
        <v>318</v>
      </c>
      <c r="D1815" s="28" t="s">
        <v>1</v>
      </c>
      <c r="E1815" s="28" t="s">
        <v>0</v>
      </c>
      <c r="F1815" s="16">
        <v>1</v>
      </c>
      <c r="G1815" s="22">
        <v>85000</v>
      </c>
      <c r="H1815" s="22">
        <v>85000</v>
      </c>
      <c r="I1815" s="23">
        <v>85000</v>
      </c>
      <c r="J1815" s="18"/>
      <c r="K1815" s="18"/>
      <c r="L1815" s="19" t="s">
        <v>659</v>
      </c>
      <c r="R1815" s="20" t="s">
        <v>677</v>
      </c>
    </row>
    <row r="1816" spans="1:22" s="20" customFormat="1" ht="38.25" x14ac:dyDescent="0.2">
      <c r="A1816" s="28" t="s">
        <v>626</v>
      </c>
      <c r="B1816" s="28" t="s">
        <v>319</v>
      </c>
      <c r="C1816" s="28" t="s">
        <v>318</v>
      </c>
      <c r="D1816" s="28" t="s">
        <v>1</v>
      </c>
      <c r="E1816" s="28" t="s">
        <v>0</v>
      </c>
      <c r="F1816" s="16">
        <v>1</v>
      </c>
      <c r="G1816" s="22">
        <v>18000</v>
      </c>
      <c r="H1816" s="22">
        <v>18000</v>
      </c>
      <c r="I1816" s="23">
        <v>18000</v>
      </c>
      <c r="J1816" s="18"/>
      <c r="K1816" s="18"/>
      <c r="L1816" s="19" t="s">
        <v>658</v>
      </c>
      <c r="V1816" s="20" t="s">
        <v>677</v>
      </c>
    </row>
    <row r="1817" spans="1:22" s="20" customFormat="1" ht="38.25" x14ac:dyDescent="0.2">
      <c r="A1817" s="28" t="s">
        <v>634</v>
      </c>
      <c r="B1817" s="28" t="s">
        <v>319</v>
      </c>
      <c r="C1817" s="28" t="s">
        <v>318</v>
      </c>
      <c r="D1817" s="28" t="s">
        <v>1</v>
      </c>
      <c r="E1817" s="28" t="s">
        <v>0</v>
      </c>
      <c r="F1817" s="16">
        <v>1</v>
      </c>
      <c r="G1817" s="22">
        <v>30762.5</v>
      </c>
      <c r="H1817" s="22">
        <v>30762.5</v>
      </c>
      <c r="I1817" s="23">
        <v>30762.5</v>
      </c>
      <c r="J1817" s="18"/>
      <c r="K1817" s="18"/>
      <c r="L1817" s="19" t="s">
        <v>615</v>
      </c>
    </row>
    <row r="1818" spans="1:22" s="20" customFormat="1" ht="38.25" x14ac:dyDescent="0.2">
      <c r="A1818" s="28" t="s">
        <v>599</v>
      </c>
      <c r="B1818" s="28" t="s">
        <v>653</v>
      </c>
      <c r="C1818" s="28" t="s">
        <v>320</v>
      </c>
      <c r="D1818" s="28" t="s">
        <v>1</v>
      </c>
      <c r="E1818" s="28" t="s">
        <v>0</v>
      </c>
      <c r="F1818" s="16">
        <v>1</v>
      </c>
      <c r="G1818" s="22">
        <v>346428.57142857142</v>
      </c>
      <c r="H1818" s="22">
        <v>346428.57142857142</v>
      </c>
      <c r="I1818" s="23">
        <v>346428.57142857142</v>
      </c>
      <c r="J1818" s="18"/>
      <c r="K1818" s="18"/>
      <c r="L1818" s="19" t="s">
        <v>659</v>
      </c>
    </row>
    <row r="1819" spans="1:22" s="20" customFormat="1" ht="51" x14ac:dyDescent="0.2">
      <c r="A1819" s="28" t="s">
        <v>599</v>
      </c>
      <c r="B1819" s="28" t="s">
        <v>322</v>
      </c>
      <c r="C1819" s="28" t="s">
        <v>321</v>
      </c>
      <c r="D1819" s="28" t="s">
        <v>13</v>
      </c>
      <c r="E1819" s="28" t="s">
        <v>0</v>
      </c>
      <c r="F1819" s="16">
        <v>1</v>
      </c>
      <c r="G1819" s="22">
        <v>12000000</v>
      </c>
      <c r="H1819" s="22">
        <v>12000000</v>
      </c>
      <c r="I1819" s="23">
        <v>12000000</v>
      </c>
      <c r="J1819" s="18"/>
      <c r="K1819" s="18"/>
      <c r="L1819" s="19" t="s">
        <v>659</v>
      </c>
    </row>
    <row r="1820" spans="1:22" s="20" customFormat="1" ht="38.25" x14ac:dyDescent="0.2">
      <c r="A1820" s="28" t="s">
        <v>599</v>
      </c>
      <c r="B1820" s="28" t="s">
        <v>324</v>
      </c>
      <c r="C1820" s="28" t="s">
        <v>323</v>
      </c>
      <c r="D1820" s="28" t="s">
        <v>5</v>
      </c>
      <c r="E1820" s="28" t="s">
        <v>0</v>
      </c>
      <c r="F1820" s="16">
        <v>1</v>
      </c>
      <c r="G1820" s="22">
        <v>701488.39</v>
      </c>
      <c r="H1820" s="22">
        <v>701488.39</v>
      </c>
      <c r="I1820" s="23">
        <v>701488.39</v>
      </c>
      <c r="J1820" s="18"/>
      <c r="K1820" s="18"/>
      <c r="L1820" s="19" t="s">
        <v>615</v>
      </c>
    </row>
    <row r="1821" spans="1:22" s="20" customFormat="1" ht="38.25" x14ac:dyDescent="0.2">
      <c r="A1821" s="28" t="s">
        <v>600</v>
      </c>
      <c r="B1821" s="28" t="s">
        <v>324</v>
      </c>
      <c r="C1821" s="28" t="s">
        <v>323</v>
      </c>
      <c r="D1821" s="28" t="s">
        <v>5</v>
      </c>
      <c r="E1821" s="28" t="s">
        <v>0</v>
      </c>
      <c r="F1821" s="16">
        <v>1</v>
      </c>
      <c r="G1821" s="22">
        <v>111892.85</v>
      </c>
      <c r="H1821" s="22">
        <v>111892.85</v>
      </c>
      <c r="I1821" s="23">
        <v>111892.85</v>
      </c>
      <c r="J1821" s="18"/>
      <c r="K1821" s="18"/>
      <c r="L1821" s="19" t="s">
        <v>658</v>
      </c>
    </row>
    <row r="1822" spans="1:22" s="20" customFormat="1" ht="51" x14ac:dyDescent="0.2">
      <c r="A1822" s="28" t="s">
        <v>599</v>
      </c>
      <c r="B1822" s="28" t="s">
        <v>326</v>
      </c>
      <c r="C1822" s="28" t="s">
        <v>325</v>
      </c>
      <c r="D1822" s="28" t="s">
        <v>1</v>
      </c>
      <c r="E1822" s="28" t="s">
        <v>0</v>
      </c>
      <c r="F1822" s="16">
        <v>1</v>
      </c>
      <c r="G1822" s="22">
        <v>750000</v>
      </c>
      <c r="H1822" s="22">
        <v>750000</v>
      </c>
      <c r="I1822" s="23">
        <v>750000</v>
      </c>
      <c r="J1822" s="18"/>
      <c r="K1822" s="18"/>
      <c r="L1822" s="19" t="s">
        <v>615</v>
      </c>
    </row>
    <row r="1823" spans="1:22" s="20" customFormat="1" ht="51" x14ac:dyDescent="0.2">
      <c r="A1823" s="28" t="s">
        <v>599</v>
      </c>
      <c r="B1823" s="28" t="s">
        <v>326</v>
      </c>
      <c r="C1823" s="28" t="s">
        <v>325</v>
      </c>
      <c r="D1823" s="28" t="s">
        <v>1</v>
      </c>
      <c r="E1823" s="28" t="s">
        <v>0</v>
      </c>
      <c r="F1823" s="16">
        <v>1</v>
      </c>
      <c r="G1823" s="22">
        <v>2250000</v>
      </c>
      <c r="H1823" s="22">
        <v>2250000</v>
      </c>
      <c r="I1823" s="23">
        <v>2250000</v>
      </c>
      <c r="J1823" s="18"/>
      <c r="K1823" s="18"/>
      <c r="L1823" s="19" t="s">
        <v>615</v>
      </c>
    </row>
    <row r="1824" spans="1:22" s="20" customFormat="1" ht="25.5" x14ac:dyDescent="0.2">
      <c r="A1824" s="28" t="s">
        <v>600</v>
      </c>
      <c r="B1824" s="28" t="s">
        <v>328</v>
      </c>
      <c r="C1824" s="28" t="s">
        <v>327</v>
      </c>
      <c r="D1824" s="28" t="s">
        <v>1</v>
      </c>
      <c r="E1824" s="28" t="s">
        <v>6</v>
      </c>
      <c r="F1824" s="16">
        <v>150</v>
      </c>
      <c r="G1824" s="22">
        <v>145.59</v>
      </c>
      <c r="H1824" s="22">
        <v>21838.5</v>
      </c>
      <c r="I1824" s="23">
        <v>21838.5</v>
      </c>
      <c r="J1824" s="18"/>
      <c r="K1824" s="18"/>
      <c r="L1824" s="19" t="s">
        <v>615</v>
      </c>
    </row>
    <row r="1825" spans="1:22" s="20" customFormat="1" ht="38.25" x14ac:dyDescent="0.2">
      <c r="A1825" s="28" t="s">
        <v>621</v>
      </c>
      <c r="B1825" s="28" t="s">
        <v>328</v>
      </c>
      <c r="C1825" s="28" t="s">
        <v>327</v>
      </c>
      <c r="D1825" s="28" t="s">
        <v>1</v>
      </c>
      <c r="E1825" s="28" t="s">
        <v>6</v>
      </c>
      <c r="F1825" s="16">
        <v>396</v>
      </c>
      <c r="G1825" s="22">
        <v>32.5</v>
      </c>
      <c r="H1825" s="22">
        <v>12870</v>
      </c>
      <c r="I1825" s="23">
        <v>12870</v>
      </c>
      <c r="J1825" s="18"/>
      <c r="K1825" s="18"/>
      <c r="L1825" s="19" t="s">
        <v>615</v>
      </c>
    </row>
    <row r="1826" spans="1:22" s="20" customFormat="1" ht="38.25" x14ac:dyDescent="0.2">
      <c r="A1826" s="28" t="s">
        <v>621</v>
      </c>
      <c r="B1826" s="28" t="s">
        <v>328</v>
      </c>
      <c r="C1826" s="28" t="s">
        <v>327</v>
      </c>
      <c r="D1826" s="28" t="s">
        <v>1</v>
      </c>
      <c r="E1826" s="28" t="s">
        <v>6</v>
      </c>
      <c r="F1826" s="16">
        <v>66</v>
      </c>
      <c r="G1826" s="22">
        <v>55.71</v>
      </c>
      <c r="H1826" s="22">
        <v>3676.86</v>
      </c>
      <c r="I1826" s="23">
        <v>3676.86</v>
      </c>
      <c r="J1826" s="18"/>
      <c r="K1826" s="18"/>
      <c r="L1826" s="19" t="s">
        <v>615</v>
      </c>
    </row>
    <row r="1827" spans="1:22" s="20" customFormat="1" ht="51" x14ac:dyDescent="0.2">
      <c r="A1827" s="28" t="s">
        <v>627</v>
      </c>
      <c r="B1827" s="28" t="s">
        <v>328</v>
      </c>
      <c r="C1827" s="28" t="s">
        <v>327</v>
      </c>
      <c r="D1827" s="28" t="s">
        <v>1</v>
      </c>
      <c r="E1827" s="28" t="s">
        <v>6</v>
      </c>
      <c r="F1827" s="16">
        <v>124</v>
      </c>
      <c r="G1827" s="22">
        <v>223.21</v>
      </c>
      <c r="H1827" s="22">
        <v>27678.04</v>
      </c>
      <c r="I1827" s="23">
        <v>27678.04</v>
      </c>
      <c r="J1827" s="18"/>
      <c r="K1827" s="18"/>
      <c r="L1827" s="19" t="s">
        <v>659</v>
      </c>
      <c r="R1827" s="20" t="s">
        <v>677</v>
      </c>
    </row>
    <row r="1828" spans="1:22" s="20" customFormat="1" ht="51" x14ac:dyDescent="0.2">
      <c r="A1828" s="28" t="s">
        <v>627</v>
      </c>
      <c r="B1828" s="28" t="s">
        <v>328</v>
      </c>
      <c r="C1828" s="28" t="s">
        <v>327</v>
      </c>
      <c r="D1828" s="28" t="s">
        <v>1</v>
      </c>
      <c r="E1828" s="28" t="s">
        <v>6</v>
      </c>
      <c r="F1828" s="16">
        <v>59</v>
      </c>
      <c r="G1828" s="22">
        <v>120.53</v>
      </c>
      <c r="H1828" s="22">
        <v>7111.27</v>
      </c>
      <c r="I1828" s="23">
        <v>7111.27</v>
      </c>
      <c r="J1828" s="18"/>
      <c r="K1828" s="18"/>
      <c r="L1828" s="19" t="s">
        <v>659</v>
      </c>
      <c r="R1828" s="20" t="s">
        <v>677</v>
      </c>
    </row>
    <row r="1829" spans="1:22" s="20" customFormat="1" ht="38.25" x14ac:dyDescent="0.2">
      <c r="A1829" s="28" t="s">
        <v>628</v>
      </c>
      <c r="B1829" s="28" t="s">
        <v>328</v>
      </c>
      <c r="C1829" s="28" t="s">
        <v>327</v>
      </c>
      <c r="D1829" s="28" t="s">
        <v>1</v>
      </c>
      <c r="E1829" s="28" t="s">
        <v>6</v>
      </c>
      <c r="F1829" s="16">
        <v>86</v>
      </c>
      <c r="G1829" s="22">
        <v>78.48</v>
      </c>
      <c r="H1829" s="22">
        <v>6749.28</v>
      </c>
      <c r="I1829" s="23">
        <v>6749.28</v>
      </c>
      <c r="J1829" s="18"/>
      <c r="K1829" s="18"/>
      <c r="L1829" s="19" t="s">
        <v>658</v>
      </c>
      <c r="R1829" s="20" t="s">
        <v>677</v>
      </c>
    </row>
    <row r="1830" spans="1:22" s="20" customFormat="1" ht="38.25" x14ac:dyDescent="0.2">
      <c r="A1830" s="28" t="s">
        <v>676</v>
      </c>
      <c r="B1830" s="28" t="s">
        <v>328</v>
      </c>
      <c r="C1830" s="28" t="s">
        <v>327</v>
      </c>
      <c r="D1830" s="28" t="s">
        <v>1</v>
      </c>
      <c r="E1830" s="28" t="s">
        <v>6</v>
      </c>
      <c r="F1830" s="16">
        <v>69</v>
      </c>
      <c r="G1830" s="22">
        <v>60.71</v>
      </c>
      <c r="H1830" s="22">
        <v>4188.99</v>
      </c>
      <c r="I1830" s="23">
        <v>4188.99</v>
      </c>
      <c r="J1830" s="18"/>
      <c r="K1830" s="18"/>
      <c r="L1830" s="19" t="s">
        <v>615</v>
      </c>
    </row>
    <row r="1831" spans="1:22" s="20" customFormat="1" ht="51" x14ac:dyDescent="0.2">
      <c r="A1831" s="28" t="s">
        <v>633</v>
      </c>
      <c r="B1831" s="28" t="s">
        <v>328</v>
      </c>
      <c r="C1831" s="28" t="s">
        <v>327</v>
      </c>
      <c r="D1831" s="28" t="s">
        <v>1</v>
      </c>
      <c r="E1831" s="28" t="s">
        <v>6</v>
      </c>
      <c r="F1831" s="16">
        <v>55</v>
      </c>
      <c r="G1831" s="22">
        <v>178.57</v>
      </c>
      <c r="H1831" s="22">
        <v>9821.35</v>
      </c>
      <c r="I1831" s="23">
        <v>9821.35</v>
      </c>
      <c r="J1831" s="18"/>
      <c r="K1831" s="18"/>
      <c r="L1831" s="19" t="s">
        <v>615</v>
      </c>
    </row>
    <row r="1832" spans="1:22" s="20" customFormat="1" ht="38.25" x14ac:dyDescent="0.2">
      <c r="A1832" s="28" t="s">
        <v>622</v>
      </c>
      <c r="B1832" s="28" t="s">
        <v>328</v>
      </c>
      <c r="C1832" s="28" t="s">
        <v>327</v>
      </c>
      <c r="D1832" s="28" t="s">
        <v>1</v>
      </c>
      <c r="E1832" s="28" t="s">
        <v>6</v>
      </c>
      <c r="F1832" s="16">
        <v>74</v>
      </c>
      <c r="G1832" s="22">
        <v>186.66</v>
      </c>
      <c r="H1832" s="22">
        <v>13812.84</v>
      </c>
      <c r="I1832" s="23">
        <v>13812.84</v>
      </c>
      <c r="J1832" s="18"/>
      <c r="K1832" s="18"/>
      <c r="L1832" s="19" t="s">
        <v>615</v>
      </c>
    </row>
    <row r="1833" spans="1:22" s="20" customFormat="1" ht="38.25" x14ac:dyDescent="0.2">
      <c r="A1833" s="28" t="s">
        <v>620</v>
      </c>
      <c r="B1833" s="28" t="s">
        <v>328</v>
      </c>
      <c r="C1833" s="28" t="s">
        <v>327</v>
      </c>
      <c r="D1833" s="28" t="s">
        <v>1</v>
      </c>
      <c r="E1833" s="28" t="s">
        <v>6</v>
      </c>
      <c r="F1833" s="16">
        <v>50</v>
      </c>
      <c r="G1833" s="22">
        <v>210</v>
      </c>
      <c r="H1833" s="22">
        <v>10500</v>
      </c>
      <c r="I1833" s="23">
        <v>10500</v>
      </c>
      <c r="J1833" s="18"/>
      <c r="K1833" s="18"/>
      <c r="L1833" s="19" t="s">
        <v>659</v>
      </c>
      <c r="V1833" s="20" t="s">
        <v>677</v>
      </c>
    </row>
    <row r="1834" spans="1:22" s="20" customFormat="1" ht="38.25" x14ac:dyDescent="0.2">
      <c r="A1834" s="28" t="s">
        <v>632</v>
      </c>
      <c r="B1834" s="28" t="s">
        <v>328</v>
      </c>
      <c r="C1834" s="28" t="s">
        <v>327</v>
      </c>
      <c r="D1834" s="28" t="s">
        <v>1</v>
      </c>
      <c r="E1834" s="28" t="s">
        <v>6</v>
      </c>
      <c r="F1834" s="16">
        <v>54</v>
      </c>
      <c r="G1834" s="22">
        <v>89.28</v>
      </c>
      <c r="H1834" s="22">
        <v>4821.12</v>
      </c>
      <c r="I1834" s="23">
        <v>4821.12</v>
      </c>
      <c r="J1834" s="18"/>
      <c r="K1834" s="18"/>
      <c r="L1834" s="19" t="s">
        <v>615</v>
      </c>
    </row>
    <row r="1835" spans="1:22" s="20" customFormat="1" ht="38.25" x14ac:dyDescent="0.2">
      <c r="A1835" s="28" t="s">
        <v>634</v>
      </c>
      <c r="B1835" s="28" t="s">
        <v>328</v>
      </c>
      <c r="C1835" s="28" t="s">
        <v>327</v>
      </c>
      <c r="D1835" s="28" t="s">
        <v>1</v>
      </c>
      <c r="E1835" s="28" t="s">
        <v>6</v>
      </c>
      <c r="F1835" s="16">
        <v>134</v>
      </c>
      <c r="G1835" s="22">
        <v>147.32</v>
      </c>
      <c r="H1835" s="22">
        <v>19740.88</v>
      </c>
      <c r="I1835" s="23">
        <v>19740.88</v>
      </c>
      <c r="J1835" s="18"/>
      <c r="K1835" s="18"/>
      <c r="L1835" s="19" t="s">
        <v>615</v>
      </c>
    </row>
    <row r="1836" spans="1:22" s="20" customFormat="1" ht="25.5" x14ac:dyDescent="0.2">
      <c r="A1836" s="28" t="s">
        <v>599</v>
      </c>
      <c r="B1836" s="28" t="s">
        <v>328</v>
      </c>
      <c r="C1836" s="28" t="s">
        <v>327</v>
      </c>
      <c r="D1836" s="28" t="s">
        <v>1</v>
      </c>
      <c r="E1836" s="28" t="s">
        <v>6</v>
      </c>
      <c r="F1836" s="16">
        <v>2090</v>
      </c>
      <c r="G1836" s="22">
        <v>98.21</v>
      </c>
      <c r="H1836" s="22">
        <v>205258.9</v>
      </c>
      <c r="I1836" s="23">
        <v>205258.9</v>
      </c>
      <c r="J1836" s="18"/>
      <c r="K1836" s="18"/>
      <c r="L1836" s="19" t="s">
        <v>658</v>
      </c>
    </row>
    <row r="1837" spans="1:22" s="20" customFormat="1" ht="25.5" x14ac:dyDescent="0.2">
      <c r="A1837" s="28" t="s">
        <v>619</v>
      </c>
      <c r="B1837" s="28" t="s">
        <v>328</v>
      </c>
      <c r="C1837" s="28" t="s">
        <v>327</v>
      </c>
      <c r="D1837" s="28" t="s">
        <v>1</v>
      </c>
      <c r="E1837" s="28" t="s">
        <v>6</v>
      </c>
      <c r="F1837" s="16">
        <v>600</v>
      </c>
      <c r="G1837" s="22">
        <v>44.64</v>
      </c>
      <c r="H1837" s="22">
        <v>26784</v>
      </c>
      <c r="I1837" s="23">
        <v>26784</v>
      </c>
      <c r="J1837" s="18"/>
      <c r="K1837" s="18"/>
      <c r="L1837" s="19" t="s">
        <v>658</v>
      </c>
    </row>
    <row r="1838" spans="1:22" s="20" customFormat="1" ht="38.25" x14ac:dyDescent="0.2">
      <c r="A1838" s="28" t="s">
        <v>623</v>
      </c>
      <c r="B1838" s="28" t="s">
        <v>328</v>
      </c>
      <c r="C1838" s="28" t="s">
        <v>327</v>
      </c>
      <c r="D1838" s="28" t="s">
        <v>1</v>
      </c>
      <c r="E1838" s="28" t="s">
        <v>6</v>
      </c>
      <c r="F1838" s="16">
        <v>336</v>
      </c>
      <c r="G1838" s="22">
        <v>47.54</v>
      </c>
      <c r="H1838" s="22">
        <v>15973.44</v>
      </c>
      <c r="I1838" s="23">
        <v>15973.44</v>
      </c>
      <c r="J1838" s="18"/>
      <c r="K1838" s="18"/>
      <c r="L1838" s="19" t="s">
        <v>615</v>
      </c>
    </row>
    <row r="1839" spans="1:22" s="20" customFormat="1" ht="38.25" x14ac:dyDescent="0.2">
      <c r="A1839" s="28" t="s">
        <v>623</v>
      </c>
      <c r="B1839" s="28" t="s">
        <v>328</v>
      </c>
      <c r="C1839" s="28" t="s">
        <v>327</v>
      </c>
      <c r="D1839" s="28" t="s">
        <v>1</v>
      </c>
      <c r="E1839" s="28" t="s">
        <v>6</v>
      </c>
      <c r="F1839" s="16">
        <v>56</v>
      </c>
      <c r="G1839" s="22">
        <v>64.13</v>
      </c>
      <c r="H1839" s="22">
        <v>3591.28</v>
      </c>
      <c r="I1839" s="23">
        <v>3591.28</v>
      </c>
      <c r="J1839" s="18"/>
      <c r="K1839" s="18"/>
      <c r="L1839" s="19" t="s">
        <v>615</v>
      </c>
    </row>
    <row r="1840" spans="1:22" s="20" customFormat="1" ht="51" x14ac:dyDescent="0.2">
      <c r="A1840" s="28" t="s">
        <v>624</v>
      </c>
      <c r="B1840" s="28" t="s">
        <v>328</v>
      </c>
      <c r="C1840" s="28" t="s">
        <v>327</v>
      </c>
      <c r="D1840" s="28" t="s">
        <v>1</v>
      </c>
      <c r="E1840" s="28" t="s">
        <v>6</v>
      </c>
      <c r="F1840" s="16">
        <v>384</v>
      </c>
      <c r="G1840" s="22">
        <v>35</v>
      </c>
      <c r="H1840" s="22">
        <v>13440</v>
      </c>
      <c r="I1840" s="23">
        <v>13440</v>
      </c>
      <c r="J1840" s="18"/>
      <c r="K1840" s="18"/>
      <c r="L1840" s="19" t="s">
        <v>615</v>
      </c>
      <c r="S1840" s="20" t="s">
        <v>677</v>
      </c>
    </row>
    <row r="1841" spans="1:22" s="20" customFormat="1" ht="38.25" x14ac:dyDescent="0.2">
      <c r="A1841" s="28" t="s">
        <v>625</v>
      </c>
      <c r="B1841" s="28" t="s">
        <v>328</v>
      </c>
      <c r="C1841" s="28" t="s">
        <v>327</v>
      </c>
      <c r="D1841" s="28" t="s">
        <v>1</v>
      </c>
      <c r="E1841" s="28" t="s">
        <v>6</v>
      </c>
      <c r="F1841" s="16">
        <v>110</v>
      </c>
      <c r="G1841" s="22">
        <v>115.17</v>
      </c>
      <c r="H1841" s="22">
        <v>12668.7</v>
      </c>
      <c r="I1841" s="23">
        <v>12668.7</v>
      </c>
      <c r="J1841" s="18"/>
      <c r="K1841" s="18"/>
      <c r="L1841" s="19" t="s">
        <v>615</v>
      </c>
    </row>
    <row r="1842" spans="1:22" s="20" customFormat="1" ht="51" x14ac:dyDescent="0.2">
      <c r="A1842" s="28" t="s">
        <v>627</v>
      </c>
      <c r="B1842" s="28" t="s">
        <v>328</v>
      </c>
      <c r="C1842" s="28" t="s">
        <v>327</v>
      </c>
      <c r="D1842" s="28" t="s">
        <v>1</v>
      </c>
      <c r="E1842" s="28" t="s">
        <v>6</v>
      </c>
      <c r="F1842" s="16">
        <v>312</v>
      </c>
      <c r="G1842" s="22">
        <v>44.64</v>
      </c>
      <c r="H1842" s="22">
        <v>13927.68</v>
      </c>
      <c r="I1842" s="23">
        <v>13927.68</v>
      </c>
      <c r="J1842" s="18"/>
      <c r="K1842" s="18"/>
      <c r="L1842" s="19" t="s">
        <v>659</v>
      </c>
      <c r="R1842" s="20" t="s">
        <v>677</v>
      </c>
    </row>
    <row r="1843" spans="1:22" s="20" customFormat="1" ht="38.25" x14ac:dyDescent="0.2">
      <c r="A1843" s="28" t="s">
        <v>628</v>
      </c>
      <c r="B1843" s="28" t="s">
        <v>328</v>
      </c>
      <c r="C1843" s="28" t="s">
        <v>327</v>
      </c>
      <c r="D1843" s="28" t="s">
        <v>1</v>
      </c>
      <c r="E1843" s="28" t="s">
        <v>6</v>
      </c>
      <c r="F1843" s="16">
        <v>516</v>
      </c>
      <c r="G1843" s="22">
        <v>39.729999999999997</v>
      </c>
      <c r="H1843" s="22">
        <v>20500.68</v>
      </c>
      <c r="I1843" s="23">
        <v>20500.68</v>
      </c>
      <c r="J1843" s="18"/>
      <c r="K1843" s="18"/>
      <c r="L1843" s="19" t="s">
        <v>658</v>
      </c>
      <c r="R1843" s="20" t="s">
        <v>677</v>
      </c>
    </row>
    <row r="1844" spans="1:22" s="20" customFormat="1" ht="38.25" x14ac:dyDescent="0.2">
      <c r="A1844" s="28" t="s">
        <v>629</v>
      </c>
      <c r="B1844" s="28" t="s">
        <v>328</v>
      </c>
      <c r="C1844" s="28" t="s">
        <v>327</v>
      </c>
      <c r="D1844" s="28" t="s">
        <v>1</v>
      </c>
      <c r="E1844" s="28" t="s">
        <v>6</v>
      </c>
      <c r="F1844" s="16">
        <v>460</v>
      </c>
      <c r="G1844" s="22">
        <v>119.16</v>
      </c>
      <c r="H1844" s="22">
        <v>54813.599999999999</v>
      </c>
      <c r="I1844" s="23">
        <v>54813.599999999999</v>
      </c>
      <c r="J1844" s="18"/>
      <c r="K1844" s="18"/>
      <c r="L1844" s="19" t="s">
        <v>658</v>
      </c>
      <c r="R1844" s="20" t="s">
        <v>677</v>
      </c>
    </row>
    <row r="1845" spans="1:22" s="20" customFormat="1" ht="38.25" x14ac:dyDescent="0.2">
      <c r="A1845" s="28" t="s">
        <v>631</v>
      </c>
      <c r="B1845" s="28" t="s">
        <v>328</v>
      </c>
      <c r="C1845" s="28" t="s">
        <v>327</v>
      </c>
      <c r="D1845" s="28" t="s">
        <v>1</v>
      </c>
      <c r="E1845" s="28" t="s">
        <v>6</v>
      </c>
      <c r="F1845" s="16">
        <v>55</v>
      </c>
      <c r="G1845" s="22">
        <v>214.28</v>
      </c>
      <c r="H1845" s="22">
        <v>11785.4</v>
      </c>
      <c r="I1845" s="23">
        <v>11785.4</v>
      </c>
      <c r="J1845" s="18"/>
      <c r="K1845" s="18"/>
      <c r="L1845" s="19" t="s">
        <v>658</v>
      </c>
    </row>
    <row r="1846" spans="1:22" s="20" customFormat="1" ht="38.25" x14ac:dyDescent="0.2">
      <c r="A1846" s="28" t="s">
        <v>676</v>
      </c>
      <c r="B1846" s="28" t="s">
        <v>328</v>
      </c>
      <c r="C1846" s="28" t="s">
        <v>327</v>
      </c>
      <c r="D1846" s="28" t="s">
        <v>1</v>
      </c>
      <c r="E1846" s="28" t="s">
        <v>6</v>
      </c>
      <c r="F1846" s="16">
        <v>414</v>
      </c>
      <c r="G1846" s="22">
        <v>23.21</v>
      </c>
      <c r="H1846" s="22">
        <v>9608.94</v>
      </c>
      <c r="I1846" s="23">
        <v>9608.94</v>
      </c>
      <c r="J1846" s="18"/>
      <c r="K1846" s="18"/>
      <c r="L1846" s="19" t="s">
        <v>615</v>
      </c>
    </row>
    <row r="1847" spans="1:22" s="20" customFormat="1" ht="51" x14ac:dyDescent="0.2">
      <c r="A1847" s="28" t="s">
        <v>633</v>
      </c>
      <c r="B1847" s="28" t="s">
        <v>328</v>
      </c>
      <c r="C1847" s="28" t="s">
        <v>327</v>
      </c>
      <c r="D1847" s="28" t="s">
        <v>1</v>
      </c>
      <c r="E1847" s="28" t="s">
        <v>6</v>
      </c>
      <c r="F1847" s="16">
        <v>206</v>
      </c>
      <c r="G1847" s="22">
        <v>133.91999999999999</v>
      </c>
      <c r="H1847" s="22">
        <v>27587.52</v>
      </c>
      <c r="I1847" s="23">
        <v>27587.52</v>
      </c>
      <c r="J1847" s="18"/>
      <c r="K1847" s="18"/>
      <c r="L1847" s="19" t="s">
        <v>615</v>
      </c>
    </row>
    <row r="1848" spans="1:22" s="20" customFormat="1" ht="38.25" x14ac:dyDescent="0.2">
      <c r="A1848" s="28" t="s">
        <v>622</v>
      </c>
      <c r="B1848" s="28" t="s">
        <v>328</v>
      </c>
      <c r="C1848" s="28" t="s">
        <v>327</v>
      </c>
      <c r="D1848" s="28" t="s">
        <v>1</v>
      </c>
      <c r="E1848" s="28" t="s">
        <v>6</v>
      </c>
      <c r="F1848" s="16">
        <v>444</v>
      </c>
      <c r="G1848" s="22">
        <v>216.66</v>
      </c>
      <c r="H1848" s="22">
        <v>96197.04</v>
      </c>
      <c r="I1848" s="23">
        <v>96197.04</v>
      </c>
      <c r="J1848" s="18"/>
      <c r="K1848" s="18"/>
      <c r="L1848" s="19" t="s">
        <v>615</v>
      </c>
    </row>
    <row r="1849" spans="1:22" s="20" customFormat="1" ht="38.25" x14ac:dyDescent="0.2">
      <c r="A1849" s="28" t="s">
        <v>620</v>
      </c>
      <c r="B1849" s="28" t="s">
        <v>328</v>
      </c>
      <c r="C1849" s="28" t="s">
        <v>327</v>
      </c>
      <c r="D1849" s="28" t="s">
        <v>1</v>
      </c>
      <c r="E1849" s="28" t="s">
        <v>6</v>
      </c>
      <c r="F1849" s="16">
        <v>300</v>
      </c>
      <c r="G1849" s="22">
        <v>53</v>
      </c>
      <c r="H1849" s="22">
        <v>15900</v>
      </c>
      <c r="I1849" s="23">
        <v>15900</v>
      </c>
      <c r="J1849" s="18"/>
      <c r="K1849" s="18"/>
      <c r="L1849" s="19" t="s">
        <v>659</v>
      </c>
      <c r="V1849" s="20" t="s">
        <v>677</v>
      </c>
    </row>
    <row r="1850" spans="1:22" s="20" customFormat="1" ht="38.25" x14ac:dyDescent="0.2">
      <c r="A1850" s="28" t="s">
        <v>632</v>
      </c>
      <c r="B1850" s="28" t="s">
        <v>328</v>
      </c>
      <c r="C1850" s="28" t="s">
        <v>327</v>
      </c>
      <c r="D1850" s="28" t="s">
        <v>1</v>
      </c>
      <c r="E1850" s="28" t="s">
        <v>6</v>
      </c>
      <c r="F1850" s="16">
        <v>78</v>
      </c>
      <c r="G1850" s="22">
        <v>107.14</v>
      </c>
      <c r="H1850" s="22">
        <v>8356.92</v>
      </c>
      <c r="I1850" s="23">
        <v>8356.92</v>
      </c>
      <c r="J1850" s="18"/>
      <c r="K1850" s="18"/>
      <c r="L1850" s="19" t="s">
        <v>615</v>
      </c>
    </row>
    <row r="1851" spans="1:22" s="20" customFormat="1" ht="38.25" x14ac:dyDescent="0.2">
      <c r="A1851" s="28" t="s">
        <v>634</v>
      </c>
      <c r="B1851" s="28" t="s">
        <v>328</v>
      </c>
      <c r="C1851" s="28" t="s">
        <v>327</v>
      </c>
      <c r="D1851" s="28" t="s">
        <v>1</v>
      </c>
      <c r="E1851" s="28" t="s">
        <v>6</v>
      </c>
      <c r="F1851" s="16">
        <v>804</v>
      </c>
      <c r="G1851" s="22">
        <v>89.28</v>
      </c>
      <c r="H1851" s="22">
        <v>71781.119999999995</v>
      </c>
      <c r="I1851" s="23">
        <v>71781.119999999995</v>
      </c>
      <c r="J1851" s="18"/>
      <c r="K1851" s="18"/>
      <c r="L1851" s="19" t="s">
        <v>615</v>
      </c>
    </row>
    <row r="1852" spans="1:22" s="20" customFormat="1" ht="25.5" x14ac:dyDescent="0.2">
      <c r="A1852" s="28" t="s">
        <v>599</v>
      </c>
      <c r="B1852" s="28" t="s">
        <v>328</v>
      </c>
      <c r="C1852" s="28" t="s">
        <v>327</v>
      </c>
      <c r="D1852" s="28" t="s">
        <v>1</v>
      </c>
      <c r="E1852" s="28" t="s">
        <v>6</v>
      </c>
      <c r="F1852" s="16">
        <v>2975</v>
      </c>
      <c r="G1852" s="22">
        <v>547.85</v>
      </c>
      <c r="H1852" s="22">
        <v>1629853.75</v>
      </c>
      <c r="I1852" s="23">
        <v>1629853.75</v>
      </c>
      <c r="J1852" s="18"/>
      <c r="K1852" s="18"/>
      <c r="L1852" s="19" t="s">
        <v>615</v>
      </c>
    </row>
    <row r="1853" spans="1:22" s="20" customFormat="1" ht="25.5" x14ac:dyDescent="0.2">
      <c r="A1853" s="28" t="s">
        <v>600</v>
      </c>
      <c r="B1853" s="28" t="s">
        <v>328</v>
      </c>
      <c r="C1853" s="28" t="s">
        <v>327</v>
      </c>
      <c r="D1853" s="28" t="s">
        <v>1</v>
      </c>
      <c r="E1853" s="28" t="s">
        <v>6</v>
      </c>
      <c r="F1853" s="16">
        <v>300</v>
      </c>
      <c r="G1853" s="22">
        <v>95.67</v>
      </c>
      <c r="H1853" s="22">
        <v>28701</v>
      </c>
      <c r="I1853" s="23">
        <v>28701</v>
      </c>
      <c r="J1853" s="18"/>
      <c r="K1853" s="18"/>
      <c r="L1853" s="19" t="s">
        <v>615</v>
      </c>
    </row>
    <row r="1854" spans="1:22" s="20" customFormat="1" ht="38.25" x14ac:dyDescent="0.2">
      <c r="A1854" s="28" t="s">
        <v>628</v>
      </c>
      <c r="B1854" s="28" t="s">
        <v>328</v>
      </c>
      <c r="C1854" s="28" t="s">
        <v>327</v>
      </c>
      <c r="D1854" s="28" t="s">
        <v>1</v>
      </c>
      <c r="E1854" s="28" t="s">
        <v>6</v>
      </c>
      <c r="F1854" s="16">
        <v>100</v>
      </c>
      <c r="G1854" s="22">
        <v>97.85</v>
      </c>
      <c r="H1854" s="22">
        <v>9785</v>
      </c>
      <c r="I1854" s="23">
        <v>9785</v>
      </c>
      <c r="J1854" s="18"/>
      <c r="K1854" s="18"/>
      <c r="L1854" s="19" t="s">
        <v>658</v>
      </c>
      <c r="R1854" s="20" t="s">
        <v>677</v>
      </c>
    </row>
    <row r="1855" spans="1:22" s="20" customFormat="1" ht="38.25" x14ac:dyDescent="0.2">
      <c r="A1855" s="28" t="s">
        <v>630</v>
      </c>
      <c r="B1855" s="28" t="s">
        <v>328</v>
      </c>
      <c r="C1855" s="28" t="s">
        <v>327</v>
      </c>
      <c r="D1855" s="28" t="s">
        <v>1</v>
      </c>
      <c r="E1855" s="28" t="s">
        <v>6</v>
      </c>
      <c r="F1855" s="16">
        <v>360</v>
      </c>
      <c r="G1855" s="22">
        <v>111.42</v>
      </c>
      <c r="H1855" s="22">
        <v>40111.199999999997</v>
      </c>
      <c r="I1855" s="23">
        <v>40111.199999999997</v>
      </c>
      <c r="J1855" s="18"/>
      <c r="K1855" s="18"/>
      <c r="L1855" s="19" t="s">
        <v>615</v>
      </c>
    </row>
    <row r="1856" spans="1:22" s="20" customFormat="1" ht="51" x14ac:dyDescent="0.2">
      <c r="A1856" s="28" t="s">
        <v>624</v>
      </c>
      <c r="B1856" s="28" t="s">
        <v>642</v>
      </c>
      <c r="C1856" s="28" t="s">
        <v>329</v>
      </c>
      <c r="D1856" s="28" t="s">
        <v>5</v>
      </c>
      <c r="E1856" s="28" t="s">
        <v>6</v>
      </c>
      <c r="F1856" s="16">
        <v>11</v>
      </c>
      <c r="G1856" s="22">
        <v>3500</v>
      </c>
      <c r="H1856" s="23">
        <v>38500</v>
      </c>
      <c r="I1856" s="23">
        <v>38500</v>
      </c>
      <c r="J1856" s="18"/>
      <c r="K1856" s="18"/>
      <c r="L1856" s="19" t="s">
        <v>615</v>
      </c>
      <c r="S1856" s="20" t="s">
        <v>677</v>
      </c>
    </row>
    <row r="1857" spans="1:22" s="20" customFormat="1" ht="38.25" x14ac:dyDescent="0.2">
      <c r="A1857" s="28" t="s">
        <v>634</v>
      </c>
      <c r="B1857" s="28" t="s">
        <v>642</v>
      </c>
      <c r="C1857" s="28" t="s">
        <v>329</v>
      </c>
      <c r="D1857" s="28" t="s">
        <v>5</v>
      </c>
      <c r="E1857" s="28" t="s">
        <v>6</v>
      </c>
      <c r="F1857" s="16">
        <v>15</v>
      </c>
      <c r="G1857" s="22">
        <v>6000</v>
      </c>
      <c r="H1857" s="22">
        <v>90000</v>
      </c>
      <c r="I1857" s="23">
        <v>90000</v>
      </c>
      <c r="J1857" s="18"/>
      <c r="K1857" s="18"/>
      <c r="L1857" s="19" t="s">
        <v>615</v>
      </c>
    </row>
    <row r="1858" spans="1:22" s="20" customFormat="1" ht="25.5" x14ac:dyDescent="0.2">
      <c r="A1858" s="28" t="s">
        <v>599</v>
      </c>
      <c r="B1858" s="28" t="s">
        <v>330</v>
      </c>
      <c r="C1858" s="28" t="s">
        <v>330</v>
      </c>
      <c r="D1858" s="28" t="s">
        <v>1</v>
      </c>
      <c r="E1858" s="28" t="s">
        <v>6</v>
      </c>
      <c r="F1858" s="16">
        <v>2</v>
      </c>
      <c r="G1858" s="22">
        <v>2030357.14</v>
      </c>
      <c r="H1858" s="22">
        <v>4060714.28</v>
      </c>
      <c r="I1858" s="23">
        <v>4060714.28</v>
      </c>
      <c r="J1858" s="18"/>
      <c r="K1858" s="18"/>
      <c r="L1858" s="19" t="s">
        <v>658</v>
      </c>
      <c r="R1858" s="20" t="s">
        <v>677</v>
      </c>
    </row>
    <row r="1859" spans="1:22" s="20" customFormat="1" ht="38.25" x14ac:dyDescent="0.2">
      <c r="A1859" s="28" t="s">
        <v>599</v>
      </c>
      <c r="B1859" s="28" t="s">
        <v>669</v>
      </c>
      <c r="C1859" s="28" t="s">
        <v>670</v>
      </c>
      <c r="D1859" s="28" t="s">
        <v>5</v>
      </c>
      <c r="E1859" s="28" t="s">
        <v>0</v>
      </c>
      <c r="F1859" s="16">
        <v>1</v>
      </c>
      <c r="G1859" s="22">
        <v>33000</v>
      </c>
      <c r="H1859" s="22">
        <v>33000</v>
      </c>
      <c r="I1859" s="23">
        <v>33000</v>
      </c>
      <c r="J1859" s="18"/>
      <c r="K1859" s="18"/>
      <c r="L1859" s="19" t="s">
        <v>615</v>
      </c>
    </row>
    <row r="1860" spans="1:22" s="20" customFormat="1" ht="38.25" x14ac:dyDescent="0.2">
      <c r="A1860" s="28" t="s">
        <v>599</v>
      </c>
      <c r="B1860" s="28" t="s">
        <v>332</v>
      </c>
      <c r="C1860" s="28" t="s">
        <v>331</v>
      </c>
      <c r="D1860" s="28" t="s">
        <v>5</v>
      </c>
      <c r="E1860" s="28" t="s">
        <v>6</v>
      </c>
      <c r="F1860" s="16">
        <v>38</v>
      </c>
      <c r="G1860" s="22">
        <v>3600</v>
      </c>
      <c r="H1860" s="22">
        <v>136800</v>
      </c>
      <c r="I1860" s="23">
        <v>136800</v>
      </c>
      <c r="J1860" s="18"/>
      <c r="K1860" s="18"/>
      <c r="L1860" s="19" t="s">
        <v>615</v>
      </c>
    </row>
    <row r="1861" spans="1:22" s="20" customFormat="1" ht="38.25" x14ac:dyDescent="0.2">
      <c r="A1861" s="28" t="s">
        <v>599</v>
      </c>
      <c r="B1861" s="28" t="s">
        <v>672</v>
      </c>
      <c r="C1861" s="28" t="s">
        <v>673</v>
      </c>
      <c r="D1861" s="28" t="s">
        <v>5</v>
      </c>
      <c r="E1861" s="28" t="s">
        <v>6</v>
      </c>
      <c r="F1861" s="16">
        <v>15</v>
      </c>
      <c r="G1861" s="22">
        <v>10500</v>
      </c>
      <c r="H1861" s="22">
        <v>157500</v>
      </c>
      <c r="I1861" s="23">
        <v>157500</v>
      </c>
      <c r="J1861" s="18"/>
      <c r="K1861" s="18"/>
      <c r="L1861" s="19" t="s">
        <v>615</v>
      </c>
    </row>
    <row r="1862" spans="1:22" s="20" customFormat="1" ht="38.25" x14ac:dyDescent="0.2">
      <c r="A1862" s="28" t="s">
        <v>623</v>
      </c>
      <c r="B1862" s="28" t="s">
        <v>334</v>
      </c>
      <c r="C1862" s="28" t="s">
        <v>333</v>
      </c>
      <c r="D1862" s="28" t="s">
        <v>5</v>
      </c>
      <c r="E1862" s="28" t="s">
        <v>6</v>
      </c>
      <c r="F1862" s="16">
        <v>10</v>
      </c>
      <c r="G1862" s="22">
        <v>4186.74</v>
      </c>
      <c r="H1862" s="22">
        <v>41867.4</v>
      </c>
      <c r="I1862" s="23">
        <v>41867.4</v>
      </c>
      <c r="J1862" s="18"/>
      <c r="K1862" s="18"/>
      <c r="L1862" s="19" t="s">
        <v>615</v>
      </c>
    </row>
    <row r="1863" spans="1:22" s="20" customFormat="1" ht="38.25" x14ac:dyDescent="0.2">
      <c r="A1863" s="28" t="s">
        <v>623</v>
      </c>
      <c r="B1863" s="28" t="s">
        <v>334</v>
      </c>
      <c r="C1863" s="28" t="s">
        <v>333</v>
      </c>
      <c r="D1863" s="28" t="s">
        <v>5</v>
      </c>
      <c r="E1863" s="28" t="s">
        <v>6</v>
      </c>
      <c r="F1863" s="16">
        <v>10</v>
      </c>
      <c r="G1863" s="22">
        <v>2943.19</v>
      </c>
      <c r="H1863" s="22">
        <v>29431.9</v>
      </c>
      <c r="I1863" s="23">
        <v>29431.9</v>
      </c>
      <c r="J1863" s="18"/>
      <c r="K1863" s="18"/>
      <c r="L1863" s="19" t="s">
        <v>615</v>
      </c>
    </row>
    <row r="1864" spans="1:22" s="20" customFormat="1" ht="38.25" x14ac:dyDescent="0.2">
      <c r="A1864" s="28" t="s">
        <v>625</v>
      </c>
      <c r="B1864" s="28" t="s">
        <v>334</v>
      </c>
      <c r="C1864" s="28" t="s">
        <v>333</v>
      </c>
      <c r="D1864" s="28" t="s">
        <v>5</v>
      </c>
      <c r="E1864" s="28" t="s">
        <v>6</v>
      </c>
      <c r="F1864" s="16">
        <v>19</v>
      </c>
      <c r="G1864" s="22">
        <v>9936.6</v>
      </c>
      <c r="H1864" s="22">
        <v>188795.4</v>
      </c>
      <c r="I1864" s="23">
        <v>188795.4</v>
      </c>
      <c r="J1864" s="18"/>
      <c r="K1864" s="18"/>
      <c r="L1864" s="19" t="s">
        <v>659</v>
      </c>
      <c r="R1864" s="20" t="s">
        <v>677</v>
      </c>
    </row>
    <row r="1865" spans="1:22" s="20" customFormat="1" ht="38.25" x14ac:dyDescent="0.2">
      <c r="A1865" s="28" t="s">
        <v>630</v>
      </c>
      <c r="B1865" s="28" t="s">
        <v>334</v>
      </c>
      <c r="C1865" s="28" t="s">
        <v>333</v>
      </c>
      <c r="D1865" s="28" t="s">
        <v>5</v>
      </c>
      <c r="E1865" s="28" t="s">
        <v>6</v>
      </c>
      <c r="F1865" s="16">
        <v>10</v>
      </c>
      <c r="G1865" s="22">
        <v>2600</v>
      </c>
      <c r="H1865" s="22">
        <v>26000</v>
      </c>
      <c r="I1865" s="23">
        <v>26000</v>
      </c>
      <c r="J1865" s="18"/>
      <c r="K1865" s="18"/>
      <c r="L1865" s="19" t="s">
        <v>615</v>
      </c>
    </row>
    <row r="1866" spans="1:22" s="20" customFormat="1" ht="38.25" x14ac:dyDescent="0.2">
      <c r="A1866" s="28" t="s">
        <v>632</v>
      </c>
      <c r="B1866" s="28" t="s">
        <v>334</v>
      </c>
      <c r="C1866" s="28" t="s">
        <v>333</v>
      </c>
      <c r="D1866" s="28" t="s">
        <v>5</v>
      </c>
      <c r="E1866" s="28" t="s">
        <v>6</v>
      </c>
      <c r="F1866" s="16">
        <v>8</v>
      </c>
      <c r="G1866" s="22">
        <v>2395</v>
      </c>
      <c r="H1866" s="22">
        <v>19160</v>
      </c>
      <c r="I1866" s="23">
        <v>19160</v>
      </c>
      <c r="J1866" s="18"/>
      <c r="K1866" s="18"/>
      <c r="L1866" s="19" t="s">
        <v>615</v>
      </c>
    </row>
    <row r="1867" spans="1:22" s="20" customFormat="1" ht="38.25" x14ac:dyDescent="0.2">
      <c r="A1867" s="28" t="s">
        <v>632</v>
      </c>
      <c r="B1867" s="28" t="s">
        <v>334</v>
      </c>
      <c r="C1867" s="28" t="s">
        <v>333</v>
      </c>
      <c r="D1867" s="28" t="s">
        <v>5</v>
      </c>
      <c r="E1867" s="28" t="s">
        <v>6</v>
      </c>
      <c r="F1867" s="16">
        <v>5</v>
      </c>
      <c r="G1867" s="22">
        <v>2170</v>
      </c>
      <c r="H1867" s="22">
        <v>10850</v>
      </c>
      <c r="I1867" s="23">
        <v>10850</v>
      </c>
      <c r="J1867" s="18"/>
      <c r="K1867" s="18"/>
      <c r="L1867" s="19" t="s">
        <v>615</v>
      </c>
    </row>
    <row r="1868" spans="1:22" s="20" customFormat="1" ht="38.25" x14ac:dyDescent="0.2">
      <c r="A1868" s="28" t="s">
        <v>626</v>
      </c>
      <c r="B1868" s="28" t="s">
        <v>334</v>
      </c>
      <c r="C1868" s="28" t="s">
        <v>333</v>
      </c>
      <c r="D1868" s="28" t="s">
        <v>5</v>
      </c>
      <c r="E1868" s="28" t="s">
        <v>6</v>
      </c>
      <c r="F1868" s="16">
        <v>10</v>
      </c>
      <c r="G1868" s="22">
        <v>3524.55</v>
      </c>
      <c r="H1868" s="22">
        <v>35245.5</v>
      </c>
      <c r="I1868" s="23">
        <v>35245.5</v>
      </c>
      <c r="J1868" s="18"/>
      <c r="K1868" s="18"/>
      <c r="L1868" s="19" t="s">
        <v>658</v>
      </c>
      <c r="V1868" s="20" t="s">
        <v>677</v>
      </c>
    </row>
    <row r="1869" spans="1:22" s="20" customFormat="1" ht="38.25" x14ac:dyDescent="0.2">
      <c r="A1869" s="28" t="s">
        <v>599</v>
      </c>
      <c r="B1869" s="28" t="s">
        <v>336</v>
      </c>
      <c r="C1869" s="28" t="s">
        <v>335</v>
      </c>
      <c r="D1869" s="28" t="s">
        <v>13</v>
      </c>
      <c r="E1869" s="28" t="s">
        <v>6</v>
      </c>
      <c r="F1869" s="16">
        <v>1</v>
      </c>
      <c r="G1869" s="22">
        <v>47348849.100000001</v>
      </c>
      <c r="H1869" s="22">
        <v>47348849.100000001</v>
      </c>
      <c r="I1869" s="23">
        <v>47348849.100000001</v>
      </c>
      <c r="J1869" s="18"/>
      <c r="K1869" s="18"/>
      <c r="L1869" s="19" t="s">
        <v>615</v>
      </c>
    </row>
    <row r="1870" spans="1:22" s="20" customFormat="1" ht="25.5" x14ac:dyDescent="0.2">
      <c r="A1870" s="28" t="s">
        <v>599</v>
      </c>
      <c r="B1870" s="28" t="s">
        <v>338</v>
      </c>
      <c r="C1870" s="28" t="s">
        <v>337</v>
      </c>
      <c r="D1870" s="28" t="s">
        <v>1</v>
      </c>
      <c r="E1870" s="28" t="s">
        <v>169</v>
      </c>
      <c r="F1870" s="16">
        <v>1</v>
      </c>
      <c r="G1870" s="22">
        <v>1995414.28</v>
      </c>
      <c r="H1870" s="22">
        <v>1995414.28</v>
      </c>
      <c r="I1870" s="23">
        <v>1995414.28</v>
      </c>
      <c r="J1870" s="18"/>
      <c r="K1870" s="18"/>
      <c r="L1870" s="19" t="s">
        <v>660</v>
      </c>
      <c r="P1870" s="20" t="s">
        <v>678</v>
      </c>
    </row>
    <row r="1871" spans="1:22" s="20" customFormat="1" ht="38.25" x14ac:dyDescent="0.2">
      <c r="A1871" s="28" t="s">
        <v>621</v>
      </c>
      <c r="B1871" s="28" t="s">
        <v>340</v>
      </c>
      <c r="C1871" s="28" t="s">
        <v>339</v>
      </c>
      <c r="D1871" s="28" t="s">
        <v>5</v>
      </c>
      <c r="E1871" s="28" t="s">
        <v>6</v>
      </c>
      <c r="F1871" s="16">
        <v>2</v>
      </c>
      <c r="G1871" s="22">
        <v>1732.14</v>
      </c>
      <c r="H1871" s="22">
        <v>3464.28</v>
      </c>
      <c r="I1871" s="23">
        <v>3464.28</v>
      </c>
      <c r="J1871" s="18"/>
      <c r="K1871" s="18"/>
      <c r="L1871" s="19" t="s">
        <v>615</v>
      </c>
    </row>
    <row r="1872" spans="1:22" s="20" customFormat="1" ht="38.25" x14ac:dyDescent="0.2">
      <c r="A1872" s="28" t="s">
        <v>599</v>
      </c>
      <c r="B1872" s="28" t="s">
        <v>342</v>
      </c>
      <c r="C1872" s="28" t="s">
        <v>341</v>
      </c>
      <c r="D1872" s="28" t="s">
        <v>5</v>
      </c>
      <c r="E1872" s="28" t="s">
        <v>29</v>
      </c>
      <c r="F1872" s="16">
        <v>50</v>
      </c>
      <c r="G1872" s="22">
        <v>401.78</v>
      </c>
      <c r="H1872" s="22">
        <v>20089</v>
      </c>
      <c r="I1872" s="23">
        <v>20089</v>
      </c>
      <c r="J1872" s="18"/>
      <c r="K1872" s="18"/>
      <c r="L1872" s="19" t="s">
        <v>658</v>
      </c>
    </row>
    <row r="1873" spans="1:19" s="20" customFormat="1" ht="38.25" x14ac:dyDescent="0.2">
      <c r="A1873" s="28" t="s">
        <v>619</v>
      </c>
      <c r="B1873" s="28" t="s">
        <v>342</v>
      </c>
      <c r="C1873" s="28" t="s">
        <v>341</v>
      </c>
      <c r="D1873" s="28" t="s">
        <v>5</v>
      </c>
      <c r="E1873" s="28" t="s">
        <v>29</v>
      </c>
      <c r="F1873" s="16">
        <v>290</v>
      </c>
      <c r="G1873" s="22">
        <v>44.64</v>
      </c>
      <c r="H1873" s="22">
        <v>12945.6</v>
      </c>
      <c r="I1873" s="23">
        <v>12945.6</v>
      </c>
      <c r="J1873" s="18"/>
      <c r="K1873" s="18"/>
      <c r="L1873" s="19" t="s">
        <v>658</v>
      </c>
    </row>
    <row r="1874" spans="1:19" s="20" customFormat="1" ht="38.25" x14ac:dyDescent="0.2">
      <c r="A1874" s="28" t="s">
        <v>619</v>
      </c>
      <c r="B1874" s="28" t="s">
        <v>342</v>
      </c>
      <c r="C1874" s="28" t="s">
        <v>341</v>
      </c>
      <c r="D1874" s="28" t="s">
        <v>5</v>
      </c>
      <c r="E1874" s="28" t="s">
        <v>29</v>
      </c>
      <c r="F1874" s="16">
        <v>290</v>
      </c>
      <c r="G1874" s="22">
        <v>89.28</v>
      </c>
      <c r="H1874" s="22">
        <v>25891.200000000001</v>
      </c>
      <c r="I1874" s="23">
        <v>25891.200000000001</v>
      </c>
      <c r="J1874" s="18"/>
      <c r="K1874" s="18"/>
      <c r="L1874" s="19" t="s">
        <v>658</v>
      </c>
    </row>
    <row r="1875" spans="1:19" s="20" customFormat="1" ht="38.25" x14ac:dyDescent="0.2">
      <c r="A1875" s="28" t="s">
        <v>600</v>
      </c>
      <c r="B1875" s="28" t="s">
        <v>342</v>
      </c>
      <c r="C1875" s="28" t="s">
        <v>341</v>
      </c>
      <c r="D1875" s="28" t="s">
        <v>5</v>
      </c>
      <c r="E1875" s="28" t="s">
        <v>29</v>
      </c>
      <c r="F1875" s="16">
        <v>400</v>
      </c>
      <c r="G1875" s="22">
        <v>90.48</v>
      </c>
      <c r="H1875" s="22">
        <v>36192</v>
      </c>
      <c r="I1875" s="23">
        <v>36192</v>
      </c>
      <c r="J1875" s="18"/>
      <c r="K1875" s="18"/>
      <c r="L1875" s="19" t="s">
        <v>615</v>
      </c>
    </row>
    <row r="1876" spans="1:19" s="20" customFormat="1" ht="38.25" x14ac:dyDescent="0.2">
      <c r="A1876" s="28" t="s">
        <v>600</v>
      </c>
      <c r="B1876" s="28" t="s">
        <v>342</v>
      </c>
      <c r="C1876" s="28" t="s">
        <v>341</v>
      </c>
      <c r="D1876" s="28" t="s">
        <v>5</v>
      </c>
      <c r="E1876" s="28" t="s">
        <v>29</v>
      </c>
      <c r="F1876" s="16">
        <v>400</v>
      </c>
      <c r="G1876" s="22">
        <v>63.43</v>
      </c>
      <c r="H1876" s="22">
        <v>25372</v>
      </c>
      <c r="I1876" s="23">
        <v>25372</v>
      </c>
      <c r="J1876" s="18"/>
      <c r="K1876" s="18"/>
      <c r="L1876" s="19" t="s">
        <v>615</v>
      </c>
    </row>
    <row r="1877" spans="1:19" s="20" customFormat="1" ht="38.25" x14ac:dyDescent="0.2">
      <c r="A1877" s="28" t="s">
        <v>621</v>
      </c>
      <c r="B1877" s="28" t="s">
        <v>342</v>
      </c>
      <c r="C1877" s="28" t="s">
        <v>341</v>
      </c>
      <c r="D1877" s="28" t="s">
        <v>5</v>
      </c>
      <c r="E1877" s="28" t="s">
        <v>29</v>
      </c>
      <c r="F1877" s="16">
        <v>198</v>
      </c>
      <c r="G1877" s="22">
        <v>37.14</v>
      </c>
      <c r="H1877" s="22">
        <v>7353.72</v>
      </c>
      <c r="I1877" s="23">
        <v>7353.72</v>
      </c>
      <c r="J1877" s="18"/>
      <c r="K1877" s="18"/>
      <c r="L1877" s="19" t="s">
        <v>615</v>
      </c>
    </row>
    <row r="1878" spans="1:19" s="20" customFormat="1" ht="38.25" x14ac:dyDescent="0.2">
      <c r="A1878" s="28" t="s">
        <v>621</v>
      </c>
      <c r="B1878" s="28" t="s">
        <v>342</v>
      </c>
      <c r="C1878" s="28" t="s">
        <v>341</v>
      </c>
      <c r="D1878" s="28" t="s">
        <v>5</v>
      </c>
      <c r="E1878" s="28" t="s">
        <v>29</v>
      </c>
      <c r="F1878" s="16">
        <v>198</v>
      </c>
      <c r="G1878" s="22">
        <v>55.71</v>
      </c>
      <c r="H1878" s="22">
        <v>11030.58</v>
      </c>
      <c r="I1878" s="23">
        <v>11030.58</v>
      </c>
      <c r="J1878" s="18"/>
      <c r="K1878" s="18"/>
      <c r="L1878" s="19" t="s">
        <v>615</v>
      </c>
    </row>
    <row r="1879" spans="1:19" s="20" customFormat="1" ht="38.25" x14ac:dyDescent="0.2">
      <c r="A1879" s="28" t="s">
        <v>623</v>
      </c>
      <c r="B1879" s="28" t="s">
        <v>342</v>
      </c>
      <c r="C1879" s="28" t="s">
        <v>341</v>
      </c>
      <c r="D1879" s="28" t="s">
        <v>5</v>
      </c>
      <c r="E1879" s="28" t="s">
        <v>29</v>
      </c>
      <c r="F1879" s="16">
        <v>168</v>
      </c>
      <c r="G1879" s="22">
        <v>58.75</v>
      </c>
      <c r="H1879" s="22">
        <v>9870</v>
      </c>
      <c r="I1879" s="23">
        <v>9870</v>
      </c>
      <c r="J1879" s="18"/>
      <c r="K1879" s="18"/>
      <c r="L1879" s="19" t="s">
        <v>615</v>
      </c>
    </row>
    <row r="1880" spans="1:19" s="20" customFormat="1" ht="38.25" x14ac:dyDescent="0.2">
      <c r="A1880" s="28" t="s">
        <v>623</v>
      </c>
      <c r="B1880" s="28" t="s">
        <v>342</v>
      </c>
      <c r="C1880" s="28" t="s">
        <v>341</v>
      </c>
      <c r="D1880" s="28" t="s">
        <v>5</v>
      </c>
      <c r="E1880" s="28" t="s">
        <v>29</v>
      </c>
      <c r="F1880" s="16">
        <v>168</v>
      </c>
      <c r="G1880" s="22">
        <v>79.239999999999995</v>
      </c>
      <c r="H1880" s="22">
        <v>13312.32</v>
      </c>
      <c r="I1880" s="23">
        <v>13312.32</v>
      </c>
      <c r="J1880" s="18"/>
      <c r="K1880" s="18"/>
      <c r="L1880" s="19" t="s">
        <v>615</v>
      </c>
    </row>
    <row r="1881" spans="1:19" s="20" customFormat="1" ht="51" x14ac:dyDescent="0.2">
      <c r="A1881" s="28" t="s">
        <v>624</v>
      </c>
      <c r="B1881" s="28" t="s">
        <v>342</v>
      </c>
      <c r="C1881" s="28" t="s">
        <v>341</v>
      </c>
      <c r="D1881" s="28" t="s">
        <v>5</v>
      </c>
      <c r="E1881" s="28" t="s">
        <v>29</v>
      </c>
      <c r="F1881" s="16">
        <v>192</v>
      </c>
      <c r="G1881" s="22">
        <v>45</v>
      </c>
      <c r="H1881" s="22">
        <v>8640</v>
      </c>
      <c r="I1881" s="23">
        <v>8640</v>
      </c>
      <c r="J1881" s="18"/>
      <c r="K1881" s="18"/>
      <c r="L1881" s="19" t="s">
        <v>615</v>
      </c>
      <c r="S1881" s="20" t="s">
        <v>677</v>
      </c>
    </row>
    <row r="1882" spans="1:19" s="20" customFormat="1" ht="51" x14ac:dyDescent="0.2">
      <c r="A1882" s="28" t="s">
        <v>624</v>
      </c>
      <c r="B1882" s="28" t="s">
        <v>342</v>
      </c>
      <c r="C1882" s="28" t="s">
        <v>341</v>
      </c>
      <c r="D1882" s="28" t="s">
        <v>5</v>
      </c>
      <c r="E1882" s="28" t="s">
        <v>29</v>
      </c>
      <c r="F1882" s="16">
        <v>192</v>
      </c>
      <c r="G1882" s="22">
        <v>29</v>
      </c>
      <c r="H1882" s="22">
        <v>5568</v>
      </c>
      <c r="I1882" s="23">
        <v>5568</v>
      </c>
      <c r="J1882" s="18"/>
      <c r="K1882" s="18"/>
      <c r="L1882" s="19" t="s">
        <v>615</v>
      </c>
      <c r="S1882" s="20" t="s">
        <v>677</v>
      </c>
    </row>
    <row r="1883" spans="1:19" s="20" customFormat="1" ht="38.25" x14ac:dyDescent="0.2">
      <c r="A1883" s="28" t="s">
        <v>625</v>
      </c>
      <c r="B1883" s="28" t="s">
        <v>342</v>
      </c>
      <c r="C1883" s="28" t="s">
        <v>341</v>
      </c>
      <c r="D1883" s="28" t="s">
        <v>5</v>
      </c>
      <c r="E1883" s="28" t="s">
        <v>29</v>
      </c>
      <c r="F1883" s="16">
        <v>100</v>
      </c>
      <c r="G1883" s="22">
        <v>118.3</v>
      </c>
      <c r="H1883" s="22">
        <v>11830</v>
      </c>
      <c r="I1883" s="23">
        <v>11830</v>
      </c>
      <c r="J1883" s="18"/>
      <c r="K1883" s="18"/>
      <c r="L1883" s="19" t="s">
        <v>615</v>
      </c>
    </row>
    <row r="1884" spans="1:19" s="20" customFormat="1" ht="38.25" x14ac:dyDescent="0.2">
      <c r="A1884" s="28" t="s">
        <v>625</v>
      </c>
      <c r="B1884" s="28" t="s">
        <v>342</v>
      </c>
      <c r="C1884" s="28" t="s">
        <v>341</v>
      </c>
      <c r="D1884" s="28" t="s">
        <v>5</v>
      </c>
      <c r="E1884" s="28" t="s">
        <v>29</v>
      </c>
      <c r="F1884" s="16">
        <v>150</v>
      </c>
      <c r="G1884" s="22">
        <v>157.72999999999999</v>
      </c>
      <c r="H1884" s="22">
        <v>23659.5</v>
      </c>
      <c r="I1884" s="23">
        <v>23659.5</v>
      </c>
      <c r="J1884" s="18"/>
      <c r="K1884" s="18"/>
      <c r="L1884" s="19" t="s">
        <v>615</v>
      </c>
    </row>
    <row r="1885" spans="1:19" s="20" customFormat="1" ht="51" x14ac:dyDescent="0.2">
      <c r="A1885" s="28" t="s">
        <v>627</v>
      </c>
      <c r="B1885" s="28" t="s">
        <v>342</v>
      </c>
      <c r="C1885" s="28" t="s">
        <v>341</v>
      </c>
      <c r="D1885" s="28" t="s">
        <v>5</v>
      </c>
      <c r="E1885" s="28" t="s">
        <v>29</v>
      </c>
      <c r="F1885" s="16">
        <v>177</v>
      </c>
      <c r="G1885" s="22">
        <v>178.57</v>
      </c>
      <c r="H1885" s="22">
        <v>31606.89</v>
      </c>
      <c r="I1885" s="23">
        <v>31606.89</v>
      </c>
      <c r="J1885" s="18"/>
      <c r="K1885" s="18"/>
      <c r="L1885" s="19" t="s">
        <v>659</v>
      </c>
      <c r="R1885" s="20" t="s">
        <v>677</v>
      </c>
    </row>
    <row r="1886" spans="1:19" s="20" customFormat="1" ht="51" x14ac:dyDescent="0.2">
      <c r="A1886" s="28" t="s">
        <v>627</v>
      </c>
      <c r="B1886" s="28" t="s">
        <v>342</v>
      </c>
      <c r="C1886" s="28" t="s">
        <v>341</v>
      </c>
      <c r="D1886" s="28" t="s">
        <v>5</v>
      </c>
      <c r="E1886" s="28" t="s">
        <v>29</v>
      </c>
      <c r="F1886" s="16">
        <v>177</v>
      </c>
      <c r="G1886" s="22">
        <v>49.1</v>
      </c>
      <c r="H1886" s="22">
        <v>8690.7000000000007</v>
      </c>
      <c r="I1886" s="23">
        <v>8690.7000000000007</v>
      </c>
      <c r="J1886" s="18"/>
      <c r="K1886" s="18"/>
      <c r="L1886" s="19" t="s">
        <v>659</v>
      </c>
      <c r="R1886" s="20" t="s">
        <v>677</v>
      </c>
    </row>
    <row r="1887" spans="1:19" s="20" customFormat="1" ht="38.25" x14ac:dyDescent="0.2">
      <c r="A1887" s="28" t="s">
        <v>628</v>
      </c>
      <c r="B1887" s="28" t="s">
        <v>342</v>
      </c>
      <c r="C1887" s="28" t="s">
        <v>341</v>
      </c>
      <c r="D1887" s="28" t="s">
        <v>5</v>
      </c>
      <c r="E1887" s="28" t="s">
        <v>29</v>
      </c>
      <c r="F1887" s="16">
        <v>250</v>
      </c>
      <c r="G1887" s="22">
        <v>54.73</v>
      </c>
      <c r="H1887" s="22">
        <v>13682.5</v>
      </c>
      <c r="I1887" s="23">
        <v>13682.5</v>
      </c>
      <c r="J1887" s="18"/>
      <c r="K1887" s="18"/>
      <c r="L1887" s="19" t="s">
        <v>658</v>
      </c>
      <c r="R1887" s="20" t="s">
        <v>677</v>
      </c>
    </row>
    <row r="1888" spans="1:19" s="20" customFormat="1" ht="38.25" x14ac:dyDescent="0.2">
      <c r="A1888" s="28" t="s">
        <v>628</v>
      </c>
      <c r="B1888" s="28" t="s">
        <v>342</v>
      </c>
      <c r="C1888" s="28" t="s">
        <v>341</v>
      </c>
      <c r="D1888" s="28" t="s">
        <v>5</v>
      </c>
      <c r="E1888" s="28" t="s">
        <v>29</v>
      </c>
      <c r="F1888" s="16">
        <v>250</v>
      </c>
      <c r="G1888" s="22">
        <v>38.299999999999997</v>
      </c>
      <c r="H1888" s="22">
        <v>9575</v>
      </c>
      <c r="I1888" s="23">
        <v>9575</v>
      </c>
      <c r="J1888" s="18"/>
      <c r="K1888" s="18"/>
      <c r="L1888" s="19" t="s">
        <v>658</v>
      </c>
      <c r="R1888" s="20" t="s">
        <v>677</v>
      </c>
    </row>
    <row r="1889" spans="1:22" s="20" customFormat="1" ht="38.25" x14ac:dyDescent="0.2">
      <c r="A1889" s="28" t="s">
        <v>629</v>
      </c>
      <c r="B1889" s="28" t="s">
        <v>342</v>
      </c>
      <c r="C1889" s="28" t="s">
        <v>341</v>
      </c>
      <c r="D1889" s="28" t="s">
        <v>5</v>
      </c>
      <c r="E1889" s="28" t="s">
        <v>29</v>
      </c>
      <c r="F1889" s="16">
        <v>150</v>
      </c>
      <c r="G1889" s="22">
        <v>65</v>
      </c>
      <c r="H1889" s="22">
        <v>9750</v>
      </c>
      <c r="I1889" s="23">
        <v>9750</v>
      </c>
      <c r="J1889" s="18"/>
      <c r="K1889" s="18"/>
      <c r="L1889" s="19" t="s">
        <v>658</v>
      </c>
      <c r="R1889" s="20" t="s">
        <v>677</v>
      </c>
    </row>
    <row r="1890" spans="1:22" s="20" customFormat="1" ht="38.25" x14ac:dyDescent="0.2">
      <c r="A1890" s="28" t="s">
        <v>676</v>
      </c>
      <c r="B1890" s="28" t="s">
        <v>342</v>
      </c>
      <c r="C1890" s="28" t="s">
        <v>341</v>
      </c>
      <c r="D1890" s="28" t="s">
        <v>5</v>
      </c>
      <c r="E1890" s="28" t="s">
        <v>29</v>
      </c>
      <c r="F1890" s="16">
        <v>207</v>
      </c>
      <c r="G1890" s="22">
        <v>67.849999999999994</v>
      </c>
      <c r="H1890" s="22">
        <v>14044.95</v>
      </c>
      <c r="I1890" s="23">
        <v>14044.95</v>
      </c>
      <c r="J1890" s="18"/>
      <c r="K1890" s="18"/>
      <c r="L1890" s="19" t="s">
        <v>615</v>
      </c>
    </row>
    <row r="1891" spans="1:22" s="20" customFormat="1" ht="38.25" x14ac:dyDescent="0.2">
      <c r="A1891" s="28" t="s">
        <v>676</v>
      </c>
      <c r="B1891" s="28" t="s">
        <v>342</v>
      </c>
      <c r="C1891" s="28" t="s">
        <v>341</v>
      </c>
      <c r="D1891" s="28" t="s">
        <v>5</v>
      </c>
      <c r="E1891" s="28" t="s">
        <v>29</v>
      </c>
      <c r="F1891" s="16">
        <v>207</v>
      </c>
      <c r="G1891" s="22">
        <v>98.21</v>
      </c>
      <c r="H1891" s="22">
        <v>20329.47</v>
      </c>
      <c r="I1891" s="23">
        <v>20329.47</v>
      </c>
      <c r="J1891" s="18"/>
      <c r="K1891" s="18"/>
      <c r="L1891" s="19" t="s">
        <v>615</v>
      </c>
    </row>
    <row r="1892" spans="1:22" s="20" customFormat="1" ht="51" x14ac:dyDescent="0.2">
      <c r="A1892" s="28" t="s">
        <v>633</v>
      </c>
      <c r="B1892" s="28" t="s">
        <v>342</v>
      </c>
      <c r="C1892" s="28" t="s">
        <v>341</v>
      </c>
      <c r="D1892" s="28" t="s">
        <v>5</v>
      </c>
      <c r="E1892" s="28" t="s">
        <v>29</v>
      </c>
      <c r="F1892" s="16">
        <v>80</v>
      </c>
      <c r="G1892" s="22">
        <v>267.85000000000002</v>
      </c>
      <c r="H1892" s="22">
        <v>21428</v>
      </c>
      <c r="I1892" s="23">
        <v>21428</v>
      </c>
      <c r="J1892" s="18"/>
      <c r="K1892" s="18"/>
      <c r="L1892" s="19" t="s">
        <v>615</v>
      </c>
    </row>
    <row r="1893" spans="1:22" s="20" customFormat="1" ht="51" x14ac:dyDescent="0.2">
      <c r="A1893" s="28" t="s">
        <v>633</v>
      </c>
      <c r="B1893" s="28" t="s">
        <v>342</v>
      </c>
      <c r="C1893" s="28" t="s">
        <v>341</v>
      </c>
      <c r="D1893" s="28" t="s">
        <v>5</v>
      </c>
      <c r="E1893" s="28" t="s">
        <v>29</v>
      </c>
      <c r="F1893" s="16">
        <v>80</v>
      </c>
      <c r="G1893" s="22">
        <v>178.57</v>
      </c>
      <c r="H1893" s="22">
        <v>14285.6</v>
      </c>
      <c r="I1893" s="23">
        <v>14285.6</v>
      </c>
      <c r="J1893" s="18"/>
      <c r="K1893" s="18"/>
      <c r="L1893" s="19" t="s">
        <v>615</v>
      </c>
    </row>
    <row r="1894" spans="1:22" s="20" customFormat="1" ht="38.25" x14ac:dyDescent="0.2">
      <c r="A1894" s="28" t="s">
        <v>622</v>
      </c>
      <c r="B1894" s="28" t="s">
        <v>342</v>
      </c>
      <c r="C1894" s="28" t="s">
        <v>341</v>
      </c>
      <c r="D1894" s="28" t="s">
        <v>5</v>
      </c>
      <c r="E1894" s="28" t="s">
        <v>29</v>
      </c>
      <c r="F1894" s="16">
        <v>222</v>
      </c>
      <c r="G1894" s="22">
        <v>170</v>
      </c>
      <c r="H1894" s="22">
        <v>37740</v>
      </c>
      <c r="I1894" s="23">
        <v>37740</v>
      </c>
      <c r="J1894" s="18"/>
      <c r="K1894" s="18"/>
      <c r="L1894" s="19" t="s">
        <v>615</v>
      </c>
    </row>
    <row r="1895" spans="1:22" s="20" customFormat="1" ht="38.25" x14ac:dyDescent="0.2">
      <c r="A1895" s="28" t="s">
        <v>622</v>
      </c>
      <c r="B1895" s="28" t="s">
        <v>342</v>
      </c>
      <c r="C1895" s="28" t="s">
        <v>341</v>
      </c>
      <c r="D1895" s="28" t="s">
        <v>5</v>
      </c>
      <c r="E1895" s="28" t="s">
        <v>29</v>
      </c>
      <c r="F1895" s="16">
        <v>222</v>
      </c>
      <c r="G1895" s="22">
        <v>130</v>
      </c>
      <c r="H1895" s="22">
        <v>28860</v>
      </c>
      <c r="I1895" s="23">
        <v>28860</v>
      </c>
      <c r="J1895" s="18"/>
      <c r="K1895" s="18"/>
      <c r="L1895" s="19" t="s">
        <v>615</v>
      </c>
    </row>
    <row r="1896" spans="1:22" s="20" customFormat="1" ht="38.25" x14ac:dyDescent="0.2">
      <c r="A1896" s="28" t="s">
        <v>620</v>
      </c>
      <c r="B1896" s="28" t="s">
        <v>342</v>
      </c>
      <c r="C1896" s="28" t="s">
        <v>341</v>
      </c>
      <c r="D1896" s="28" t="s">
        <v>5</v>
      </c>
      <c r="E1896" s="28" t="s">
        <v>29</v>
      </c>
      <c r="F1896" s="16">
        <v>150</v>
      </c>
      <c r="G1896" s="22">
        <v>150</v>
      </c>
      <c r="H1896" s="22">
        <v>22500</v>
      </c>
      <c r="I1896" s="23">
        <v>22500</v>
      </c>
      <c r="J1896" s="18"/>
      <c r="K1896" s="18"/>
      <c r="L1896" s="19" t="s">
        <v>659</v>
      </c>
      <c r="V1896" s="20" t="s">
        <v>677</v>
      </c>
    </row>
    <row r="1897" spans="1:22" s="20" customFormat="1" ht="38.25" x14ac:dyDescent="0.2">
      <c r="A1897" s="28" t="s">
        <v>620</v>
      </c>
      <c r="B1897" s="28" t="s">
        <v>342</v>
      </c>
      <c r="C1897" s="28" t="s">
        <v>341</v>
      </c>
      <c r="D1897" s="28" t="s">
        <v>5</v>
      </c>
      <c r="E1897" s="28" t="s">
        <v>29</v>
      </c>
      <c r="F1897" s="16">
        <v>150</v>
      </c>
      <c r="G1897" s="22">
        <v>300</v>
      </c>
      <c r="H1897" s="22">
        <v>45000</v>
      </c>
      <c r="I1897" s="23">
        <v>45000</v>
      </c>
      <c r="J1897" s="18"/>
      <c r="K1897" s="18"/>
      <c r="L1897" s="19" t="s">
        <v>659</v>
      </c>
      <c r="V1897" s="20" t="s">
        <v>677</v>
      </c>
    </row>
    <row r="1898" spans="1:22" s="20" customFormat="1" ht="38.25" x14ac:dyDescent="0.2">
      <c r="A1898" s="28" t="s">
        <v>632</v>
      </c>
      <c r="B1898" s="28" t="s">
        <v>342</v>
      </c>
      <c r="C1898" s="28" t="s">
        <v>341</v>
      </c>
      <c r="D1898" s="28" t="s">
        <v>5</v>
      </c>
      <c r="E1898" s="28" t="s">
        <v>29</v>
      </c>
      <c r="F1898" s="16">
        <v>96</v>
      </c>
      <c r="G1898" s="22">
        <v>89.28</v>
      </c>
      <c r="H1898" s="22">
        <v>8570.8799999999992</v>
      </c>
      <c r="I1898" s="23">
        <v>8570.8799999999992</v>
      </c>
      <c r="J1898" s="18"/>
      <c r="K1898" s="18"/>
      <c r="L1898" s="19" t="s">
        <v>615</v>
      </c>
    </row>
    <row r="1899" spans="1:22" s="20" customFormat="1" ht="38.25" x14ac:dyDescent="0.2">
      <c r="A1899" s="28" t="s">
        <v>632</v>
      </c>
      <c r="B1899" s="28" t="s">
        <v>342</v>
      </c>
      <c r="C1899" s="28" t="s">
        <v>341</v>
      </c>
      <c r="D1899" s="28" t="s">
        <v>5</v>
      </c>
      <c r="E1899" s="28" t="s">
        <v>29</v>
      </c>
      <c r="F1899" s="16">
        <v>83</v>
      </c>
      <c r="G1899" s="22">
        <v>133.91999999999999</v>
      </c>
      <c r="H1899" s="22">
        <v>11115.36</v>
      </c>
      <c r="I1899" s="23">
        <v>11115.36</v>
      </c>
      <c r="J1899" s="18"/>
      <c r="K1899" s="18"/>
      <c r="L1899" s="19" t="s">
        <v>615</v>
      </c>
    </row>
    <row r="1900" spans="1:22" s="20" customFormat="1" ht="38.25" x14ac:dyDescent="0.2">
      <c r="A1900" s="28" t="s">
        <v>626</v>
      </c>
      <c r="B1900" s="28" t="s">
        <v>342</v>
      </c>
      <c r="C1900" s="28" t="s">
        <v>341</v>
      </c>
      <c r="D1900" s="28" t="s">
        <v>5</v>
      </c>
      <c r="E1900" s="28" t="s">
        <v>29</v>
      </c>
      <c r="F1900" s="16">
        <v>30</v>
      </c>
      <c r="G1900" s="22">
        <v>242.5</v>
      </c>
      <c r="H1900" s="22">
        <v>7275</v>
      </c>
      <c r="I1900" s="23">
        <v>7275</v>
      </c>
      <c r="J1900" s="18"/>
      <c r="K1900" s="18"/>
      <c r="L1900" s="19" t="s">
        <v>658</v>
      </c>
      <c r="V1900" s="20" t="s">
        <v>677</v>
      </c>
    </row>
    <row r="1901" spans="1:22" s="20" customFormat="1" ht="38.25" x14ac:dyDescent="0.2">
      <c r="A1901" s="28" t="s">
        <v>626</v>
      </c>
      <c r="B1901" s="28" t="s">
        <v>342</v>
      </c>
      <c r="C1901" s="28" t="s">
        <v>341</v>
      </c>
      <c r="D1901" s="28" t="s">
        <v>5</v>
      </c>
      <c r="E1901" s="28" t="s">
        <v>29</v>
      </c>
      <c r="F1901" s="16">
        <v>30</v>
      </c>
      <c r="G1901" s="22">
        <v>190</v>
      </c>
      <c r="H1901" s="22">
        <v>5700</v>
      </c>
      <c r="I1901" s="23">
        <v>5700</v>
      </c>
      <c r="J1901" s="18"/>
      <c r="K1901" s="18"/>
      <c r="L1901" s="19" t="s">
        <v>658</v>
      </c>
      <c r="V1901" s="20" t="s">
        <v>677</v>
      </c>
    </row>
    <row r="1902" spans="1:22" s="20" customFormat="1" ht="38.25" x14ac:dyDescent="0.2">
      <c r="A1902" s="28" t="s">
        <v>634</v>
      </c>
      <c r="B1902" s="28" t="s">
        <v>342</v>
      </c>
      <c r="C1902" s="28" t="s">
        <v>341</v>
      </c>
      <c r="D1902" s="28" t="s">
        <v>5</v>
      </c>
      <c r="E1902" s="28" t="s">
        <v>29</v>
      </c>
      <c r="F1902" s="16">
        <v>402</v>
      </c>
      <c r="G1902" s="22">
        <v>80</v>
      </c>
      <c r="H1902" s="22">
        <v>32160</v>
      </c>
      <c r="I1902" s="23">
        <v>32160</v>
      </c>
      <c r="J1902" s="18"/>
      <c r="K1902" s="18"/>
      <c r="L1902" s="19" t="s">
        <v>615</v>
      </c>
    </row>
    <row r="1903" spans="1:22" s="20" customFormat="1" ht="38.25" x14ac:dyDescent="0.2">
      <c r="A1903" s="28" t="s">
        <v>634</v>
      </c>
      <c r="B1903" s="28" t="s">
        <v>342</v>
      </c>
      <c r="C1903" s="28" t="s">
        <v>341</v>
      </c>
      <c r="D1903" s="28" t="s">
        <v>5</v>
      </c>
      <c r="E1903" s="28" t="s">
        <v>29</v>
      </c>
      <c r="F1903" s="16">
        <v>402</v>
      </c>
      <c r="G1903" s="22">
        <v>135</v>
      </c>
      <c r="H1903" s="22">
        <v>54270</v>
      </c>
      <c r="I1903" s="23">
        <v>54270</v>
      </c>
      <c r="J1903" s="18"/>
      <c r="K1903" s="18"/>
      <c r="L1903" s="19" t="s">
        <v>615</v>
      </c>
    </row>
    <row r="1904" spans="1:22" s="20" customFormat="1" ht="38.25" x14ac:dyDescent="0.2">
      <c r="A1904" s="28" t="s">
        <v>619</v>
      </c>
      <c r="B1904" s="28" t="s">
        <v>344</v>
      </c>
      <c r="C1904" s="28" t="s">
        <v>343</v>
      </c>
      <c r="D1904" s="28" t="s">
        <v>5</v>
      </c>
      <c r="E1904" s="28" t="s">
        <v>29</v>
      </c>
      <c r="F1904" s="16">
        <v>190</v>
      </c>
      <c r="G1904" s="22">
        <v>53.57</v>
      </c>
      <c r="H1904" s="22">
        <v>10178.299999999999</v>
      </c>
      <c r="I1904" s="23">
        <v>10178.299999999999</v>
      </c>
      <c r="J1904" s="18"/>
      <c r="K1904" s="18"/>
      <c r="L1904" s="19" t="s">
        <v>658</v>
      </c>
    </row>
    <row r="1905" spans="1:18" s="20" customFormat="1" ht="38.25" x14ac:dyDescent="0.2">
      <c r="A1905" s="28" t="s">
        <v>621</v>
      </c>
      <c r="B1905" s="28" t="s">
        <v>344</v>
      </c>
      <c r="C1905" s="28" t="s">
        <v>343</v>
      </c>
      <c r="D1905" s="28" t="s">
        <v>5</v>
      </c>
      <c r="E1905" s="28" t="s">
        <v>29</v>
      </c>
      <c r="F1905" s="16">
        <v>60</v>
      </c>
      <c r="G1905" s="22">
        <v>74.28</v>
      </c>
      <c r="H1905" s="22">
        <v>4456.8</v>
      </c>
      <c r="I1905" s="23">
        <v>4456.8</v>
      </c>
      <c r="J1905" s="18"/>
      <c r="K1905" s="18"/>
      <c r="L1905" s="19" t="s">
        <v>615</v>
      </c>
    </row>
    <row r="1906" spans="1:18" s="20" customFormat="1" ht="38.25" x14ac:dyDescent="0.2">
      <c r="A1906" s="28" t="s">
        <v>623</v>
      </c>
      <c r="B1906" s="28" t="s">
        <v>344</v>
      </c>
      <c r="C1906" s="28" t="s">
        <v>343</v>
      </c>
      <c r="D1906" s="28" t="s">
        <v>5</v>
      </c>
      <c r="E1906" s="28" t="s">
        <v>29</v>
      </c>
      <c r="F1906" s="16">
        <v>100</v>
      </c>
      <c r="G1906" s="22">
        <v>100.09</v>
      </c>
      <c r="H1906" s="22">
        <v>10009</v>
      </c>
      <c r="I1906" s="23">
        <v>10009</v>
      </c>
      <c r="J1906" s="18"/>
      <c r="K1906" s="18"/>
      <c r="L1906" s="19" t="s">
        <v>615</v>
      </c>
    </row>
    <row r="1907" spans="1:18" s="20" customFormat="1" ht="38.25" x14ac:dyDescent="0.2">
      <c r="A1907" s="28" t="s">
        <v>625</v>
      </c>
      <c r="B1907" s="28" t="s">
        <v>344</v>
      </c>
      <c r="C1907" s="28" t="s">
        <v>343</v>
      </c>
      <c r="D1907" s="28" t="s">
        <v>5</v>
      </c>
      <c r="E1907" s="28" t="s">
        <v>29</v>
      </c>
      <c r="F1907" s="16">
        <v>69</v>
      </c>
      <c r="G1907" s="22">
        <v>187.5</v>
      </c>
      <c r="H1907" s="22">
        <v>12937.5</v>
      </c>
      <c r="I1907" s="23">
        <v>12937.5</v>
      </c>
      <c r="J1907" s="18"/>
      <c r="K1907" s="18"/>
      <c r="L1907" s="19" t="s">
        <v>615</v>
      </c>
    </row>
    <row r="1908" spans="1:18" s="20" customFormat="1" ht="51" x14ac:dyDescent="0.2">
      <c r="A1908" s="28" t="s">
        <v>627</v>
      </c>
      <c r="B1908" s="28" t="s">
        <v>344</v>
      </c>
      <c r="C1908" s="28" t="s">
        <v>343</v>
      </c>
      <c r="D1908" s="28" t="s">
        <v>5</v>
      </c>
      <c r="E1908" s="28" t="s">
        <v>29</v>
      </c>
      <c r="F1908" s="16">
        <v>118</v>
      </c>
      <c r="G1908" s="22">
        <v>107.14</v>
      </c>
      <c r="H1908" s="22">
        <v>12642.52</v>
      </c>
      <c r="I1908" s="23">
        <v>12642.52</v>
      </c>
      <c r="J1908" s="18"/>
      <c r="K1908" s="18"/>
      <c r="L1908" s="19" t="s">
        <v>659</v>
      </c>
      <c r="R1908" s="20" t="s">
        <v>677</v>
      </c>
    </row>
    <row r="1909" spans="1:18" s="20" customFormat="1" ht="38.25" x14ac:dyDescent="0.2">
      <c r="A1909" s="28" t="s">
        <v>628</v>
      </c>
      <c r="B1909" s="28" t="s">
        <v>344</v>
      </c>
      <c r="C1909" s="28" t="s">
        <v>343</v>
      </c>
      <c r="D1909" s="28" t="s">
        <v>5</v>
      </c>
      <c r="E1909" s="28" t="s">
        <v>29</v>
      </c>
      <c r="F1909" s="16">
        <v>150</v>
      </c>
      <c r="G1909" s="22">
        <v>74.28</v>
      </c>
      <c r="H1909" s="22">
        <v>11142</v>
      </c>
      <c r="I1909" s="23">
        <v>11142</v>
      </c>
      <c r="J1909" s="18"/>
      <c r="K1909" s="18"/>
      <c r="L1909" s="19" t="s">
        <v>658</v>
      </c>
      <c r="R1909" s="20" t="s">
        <v>677</v>
      </c>
    </row>
    <row r="1910" spans="1:18" s="20" customFormat="1" ht="38.25" x14ac:dyDescent="0.2">
      <c r="A1910" s="28" t="s">
        <v>629</v>
      </c>
      <c r="B1910" s="28" t="s">
        <v>344</v>
      </c>
      <c r="C1910" s="28" t="s">
        <v>343</v>
      </c>
      <c r="D1910" s="28" t="s">
        <v>5</v>
      </c>
      <c r="E1910" s="28" t="s">
        <v>29</v>
      </c>
      <c r="F1910" s="16">
        <v>65</v>
      </c>
      <c r="G1910" s="22">
        <v>106.47</v>
      </c>
      <c r="H1910" s="22">
        <v>6920.55</v>
      </c>
      <c r="I1910" s="23">
        <v>6920.55</v>
      </c>
      <c r="J1910" s="18"/>
      <c r="K1910" s="18"/>
      <c r="L1910" s="19" t="s">
        <v>658</v>
      </c>
      <c r="R1910" s="20" t="s">
        <v>677</v>
      </c>
    </row>
    <row r="1911" spans="1:18" s="20" customFormat="1" ht="38.25" x14ac:dyDescent="0.2">
      <c r="A1911" s="28" t="s">
        <v>676</v>
      </c>
      <c r="B1911" s="28" t="s">
        <v>344</v>
      </c>
      <c r="C1911" s="28" t="s">
        <v>343</v>
      </c>
      <c r="D1911" s="28" t="s">
        <v>5</v>
      </c>
      <c r="E1911" s="28" t="s">
        <v>29</v>
      </c>
      <c r="F1911" s="16">
        <v>138</v>
      </c>
      <c r="G1911" s="22">
        <v>116.07</v>
      </c>
      <c r="H1911" s="22">
        <v>16017.66</v>
      </c>
      <c r="I1911" s="23">
        <v>16017.66</v>
      </c>
      <c r="J1911" s="18"/>
      <c r="K1911" s="18"/>
      <c r="L1911" s="19" t="s">
        <v>615</v>
      </c>
    </row>
    <row r="1912" spans="1:18" s="20" customFormat="1" ht="51" x14ac:dyDescent="0.2">
      <c r="A1912" s="28" t="s">
        <v>633</v>
      </c>
      <c r="B1912" s="28" t="s">
        <v>344</v>
      </c>
      <c r="C1912" s="28" t="s">
        <v>343</v>
      </c>
      <c r="D1912" s="28" t="s">
        <v>5</v>
      </c>
      <c r="E1912" s="28" t="s">
        <v>29</v>
      </c>
      <c r="F1912" s="16">
        <v>50</v>
      </c>
      <c r="G1912" s="22">
        <v>133.91999999999999</v>
      </c>
      <c r="H1912" s="22">
        <v>6696</v>
      </c>
      <c r="I1912" s="23">
        <v>6696</v>
      </c>
      <c r="J1912" s="18"/>
      <c r="K1912" s="18"/>
      <c r="L1912" s="19" t="s">
        <v>615</v>
      </c>
    </row>
    <row r="1913" spans="1:18" s="20" customFormat="1" ht="38.25" x14ac:dyDescent="0.2">
      <c r="A1913" s="28" t="s">
        <v>622</v>
      </c>
      <c r="B1913" s="28" t="s">
        <v>344</v>
      </c>
      <c r="C1913" s="28" t="s">
        <v>343</v>
      </c>
      <c r="D1913" s="28" t="s">
        <v>5</v>
      </c>
      <c r="E1913" s="28" t="s">
        <v>29</v>
      </c>
      <c r="F1913" s="16">
        <v>148</v>
      </c>
      <c r="G1913" s="22">
        <v>160</v>
      </c>
      <c r="H1913" s="22">
        <v>23680</v>
      </c>
      <c r="I1913" s="23">
        <v>23680</v>
      </c>
      <c r="J1913" s="18"/>
      <c r="K1913" s="18"/>
      <c r="L1913" s="19" t="s">
        <v>615</v>
      </c>
    </row>
    <row r="1914" spans="1:18" s="20" customFormat="1" ht="38.25" x14ac:dyDescent="0.2">
      <c r="A1914" s="28" t="s">
        <v>632</v>
      </c>
      <c r="B1914" s="28" t="s">
        <v>344</v>
      </c>
      <c r="C1914" s="28" t="s">
        <v>343</v>
      </c>
      <c r="D1914" s="28" t="s">
        <v>5</v>
      </c>
      <c r="E1914" s="28" t="s">
        <v>29</v>
      </c>
      <c r="F1914" s="16">
        <v>108</v>
      </c>
      <c r="G1914" s="22">
        <v>80.349999999999994</v>
      </c>
      <c r="H1914" s="22">
        <v>8677.7999999999993</v>
      </c>
      <c r="I1914" s="23">
        <v>8677.7999999999993</v>
      </c>
      <c r="J1914" s="18"/>
      <c r="K1914" s="18"/>
      <c r="L1914" s="19" t="s">
        <v>615</v>
      </c>
    </row>
    <row r="1915" spans="1:18" s="20" customFormat="1" ht="38.25" x14ac:dyDescent="0.2">
      <c r="A1915" s="28" t="s">
        <v>634</v>
      </c>
      <c r="B1915" s="28" t="s">
        <v>344</v>
      </c>
      <c r="C1915" s="28" t="s">
        <v>343</v>
      </c>
      <c r="D1915" s="28" t="s">
        <v>5</v>
      </c>
      <c r="E1915" s="28" t="s">
        <v>29</v>
      </c>
      <c r="F1915" s="16">
        <v>268</v>
      </c>
      <c r="G1915" s="22">
        <v>130</v>
      </c>
      <c r="H1915" s="22">
        <v>34840</v>
      </c>
      <c r="I1915" s="23">
        <v>34840</v>
      </c>
      <c r="J1915" s="18"/>
      <c r="K1915" s="18"/>
      <c r="L1915" s="19" t="s">
        <v>615</v>
      </c>
    </row>
    <row r="1916" spans="1:18" s="20" customFormat="1" ht="38.25" x14ac:dyDescent="0.2">
      <c r="A1916" s="28" t="s">
        <v>621</v>
      </c>
      <c r="B1916" s="28" t="s">
        <v>344</v>
      </c>
      <c r="C1916" s="28" t="s">
        <v>343</v>
      </c>
      <c r="D1916" s="28" t="s">
        <v>5</v>
      </c>
      <c r="E1916" s="28" t="s">
        <v>29</v>
      </c>
      <c r="F1916" s="16">
        <v>20</v>
      </c>
      <c r="G1916" s="22">
        <v>167.14</v>
      </c>
      <c r="H1916" s="22">
        <v>3342.8</v>
      </c>
      <c r="I1916" s="23">
        <v>3342.8</v>
      </c>
      <c r="J1916" s="18"/>
      <c r="K1916" s="18"/>
      <c r="L1916" s="19" t="s">
        <v>615</v>
      </c>
    </row>
    <row r="1917" spans="1:18" s="20" customFormat="1" ht="51" x14ac:dyDescent="0.2">
      <c r="A1917" s="28" t="s">
        <v>627</v>
      </c>
      <c r="B1917" s="28" t="s">
        <v>344</v>
      </c>
      <c r="C1917" s="28" t="s">
        <v>343</v>
      </c>
      <c r="D1917" s="28" t="s">
        <v>5</v>
      </c>
      <c r="E1917" s="28" t="s">
        <v>29</v>
      </c>
      <c r="F1917" s="16">
        <v>59</v>
      </c>
      <c r="G1917" s="22">
        <v>232.14</v>
      </c>
      <c r="H1917" s="22">
        <v>13696.26</v>
      </c>
      <c r="I1917" s="23">
        <v>13696.26</v>
      </c>
      <c r="J1917" s="18"/>
      <c r="K1917" s="18"/>
      <c r="L1917" s="19" t="s">
        <v>659</v>
      </c>
      <c r="R1917" s="20" t="s">
        <v>677</v>
      </c>
    </row>
    <row r="1918" spans="1:18" s="20" customFormat="1" ht="38.25" x14ac:dyDescent="0.2">
      <c r="A1918" s="28" t="s">
        <v>676</v>
      </c>
      <c r="B1918" s="28" t="s">
        <v>344</v>
      </c>
      <c r="C1918" s="28" t="s">
        <v>343</v>
      </c>
      <c r="D1918" s="28" t="s">
        <v>5</v>
      </c>
      <c r="E1918" s="28" t="s">
        <v>29</v>
      </c>
      <c r="F1918" s="16">
        <v>69</v>
      </c>
      <c r="G1918" s="22">
        <v>324.10000000000002</v>
      </c>
      <c r="H1918" s="22">
        <v>22362.9</v>
      </c>
      <c r="I1918" s="23">
        <v>22362.9</v>
      </c>
      <c r="J1918" s="18"/>
      <c r="K1918" s="18"/>
      <c r="L1918" s="19" t="s">
        <v>615</v>
      </c>
    </row>
    <row r="1919" spans="1:18" s="20" customFormat="1" ht="38.25" x14ac:dyDescent="0.2">
      <c r="A1919" s="28" t="s">
        <v>632</v>
      </c>
      <c r="B1919" s="28" t="s">
        <v>344</v>
      </c>
      <c r="C1919" s="28" t="s">
        <v>343</v>
      </c>
      <c r="D1919" s="28" t="s">
        <v>5</v>
      </c>
      <c r="E1919" s="28" t="s">
        <v>29</v>
      </c>
      <c r="F1919" s="16">
        <v>54</v>
      </c>
      <c r="G1919" s="22">
        <v>178.57</v>
      </c>
      <c r="H1919" s="22">
        <v>9642.7800000000007</v>
      </c>
      <c r="I1919" s="23">
        <v>9642.7800000000007</v>
      </c>
      <c r="J1919" s="18"/>
      <c r="K1919" s="18"/>
      <c r="L1919" s="19" t="s">
        <v>615</v>
      </c>
    </row>
    <row r="1920" spans="1:18" s="20" customFormat="1" ht="38.25" x14ac:dyDescent="0.2">
      <c r="A1920" s="28" t="s">
        <v>634</v>
      </c>
      <c r="B1920" s="28" t="s">
        <v>344</v>
      </c>
      <c r="C1920" s="28" t="s">
        <v>343</v>
      </c>
      <c r="D1920" s="28" t="s">
        <v>5</v>
      </c>
      <c r="E1920" s="28" t="s">
        <v>29</v>
      </c>
      <c r="F1920" s="16">
        <v>134</v>
      </c>
      <c r="G1920" s="22">
        <v>240</v>
      </c>
      <c r="H1920" s="22">
        <v>32160</v>
      </c>
      <c r="I1920" s="23">
        <v>32160</v>
      </c>
      <c r="J1920" s="18"/>
      <c r="K1920" s="18"/>
      <c r="L1920" s="19" t="s">
        <v>615</v>
      </c>
    </row>
    <row r="1921" spans="1:22" s="20" customFormat="1" ht="25.5" x14ac:dyDescent="0.2">
      <c r="A1921" s="28" t="s">
        <v>599</v>
      </c>
      <c r="B1921" s="28" t="s">
        <v>346</v>
      </c>
      <c r="C1921" s="28" t="s">
        <v>345</v>
      </c>
      <c r="D1921" s="28" t="s">
        <v>1</v>
      </c>
      <c r="E1921" s="28" t="s">
        <v>11</v>
      </c>
      <c r="F1921" s="16">
        <v>1</v>
      </c>
      <c r="G1921" s="22">
        <v>5400492.8499999996</v>
      </c>
      <c r="H1921" s="22">
        <v>5400492.8499999996</v>
      </c>
      <c r="I1921" s="23">
        <v>5400492.8499999996</v>
      </c>
      <c r="J1921" s="18"/>
      <c r="K1921" s="18"/>
      <c r="L1921" s="19" t="s">
        <v>616</v>
      </c>
    </row>
    <row r="1922" spans="1:22" s="20" customFormat="1" ht="38.25" x14ac:dyDescent="0.2">
      <c r="A1922" s="28" t="s">
        <v>599</v>
      </c>
      <c r="B1922" s="28" t="s">
        <v>593</v>
      </c>
      <c r="C1922" s="28" t="s">
        <v>592</v>
      </c>
      <c r="D1922" s="28" t="s">
        <v>5</v>
      </c>
      <c r="E1922" s="28" t="s">
        <v>6</v>
      </c>
      <c r="F1922" s="16">
        <v>1</v>
      </c>
      <c r="G1922" s="22">
        <v>17857.14</v>
      </c>
      <c r="H1922" s="22">
        <v>17857.14</v>
      </c>
      <c r="I1922" s="23">
        <v>17857.14</v>
      </c>
      <c r="J1922" s="18"/>
      <c r="K1922" s="18"/>
      <c r="L1922" s="19" t="s">
        <v>658</v>
      </c>
      <c r="V1922" s="20" t="s">
        <v>677</v>
      </c>
    </row>
    <row r="1923" spans="1:22" s="20" customFormat="1" ht="38.25" x14ac:dyDescent="0.2">
      <c r="A1923" s="28" t="s">
        <v>599</v>
      </c>
      <c r="B1923" s="28" t="s">
        <v>595</v>
      </c>
      <c r="C1923" s="28" t="s">
        <v>594</v>
      </c>
      <c r="D1923" s="28" t="s">
        <v>5</v>
      </c>
      <c r="E1923" s="28" t="s">
        <v>6</v>
      </c>
      <c r="F1923" s="16">
        <v>10</v>
      </c>
      <c r="G1923" s="22">
        <v>401.78</v>
      </c>
      <c r="H1923" s="22">
        <v>4017.8</v>
      </c>
      <c r="I1923" s="23">
        <v>4017.8</v>
      </c>
      <c r="J1923" s="18"/>
      <c r="K1923" s="18"/>
      <c r="L1923" s="19" t="s">
        <v>658</v>
      </c>
    </row>
    <row r="1924" spans="1:22" s="20" customFormat="1" ht="38.25" x14ac:dyDescent="0.2">
      <c r="A1924" s="28" t="s">
        <v>619</v>
      </c>
      <c r="B1924" s="28" t="s">
        <v>595</v>
      </c>
      <c r="C1924" s="28" t="s">
        <v>594</v>
      </c>
      <c r="D1924" s="28" t="s">
        <v>5</v>
      </c>
      <c r="E1924" s="28" t="s">
        <v>6</v>
      </c>
      <c r="F1924" s="16">
        <v>50</v>
      </c>
      <c r="G1924" s="22">
        <v>772.32</v>
      </c>
      <c r="H1924" s="22">
        <v>38616</v>
      </c>
      <c r="I1924" s="23">
        <v>38616</v>
      </c>
      <c r="J1924" s="18"/>
      <c r="K1924" s="18"/>
      <c r="L1924" s="19" t="s">
        <v>658</v>
      </c>
    </row>
    <row r="1925" spans="1:22" s="20" customFormat="1" ht="38.25" x14ac:dyDescent="0.2">
      <c r="A1925" s="28" t="s">
        <v>600</v>
      </c>
      <c r="B1925" s="28" t="s">
        <v>595</v>
      </c>
      <c r="C1925" s="28" t="s">
        <v>594</v>
      </c>
      <c r="D1925" s="28" t="s">
        <v>5</v>
      </c>
      <c r="E1925" s="28" t="s">
        <v>6</v>
      </c>
      <c r="F1925" s="16">
        <v>50</v>
      </c>
      <c r="G1925" s="22">
        <v>756.08</v>
      </c>
      <c r="H1925" s="22">
        <v>37804</v>
      </c>
      <c r="I1925" s="23">
        <v>37804</v>
      </c>
      <c r="J1925" s="18"/>
      <c r="K1925" s="18"/>
      <c r="L1925" s="19" t="s">
        <v>615</v>
      </c>
    </row>
    <row r="1926" spans="1:22" s="20" customFormat="1" ht="38.25" x14ac:dyDescent="0.2">
      <c r="A1926" s="28" t="s">
        <v>621</v>
      </c>
      <c r="B1926" s="28" t="s">
        <v>595</v>
      </c>
      <c r="C1926" s="28" t="s">
        <v>594</v>
      </c>
      <c r="D1926" s="28" t="s">
        <v>5</v>
      </c>
      <c r="E1926" s="28" t="s">
        <v>6</v>
      </c>
      <c r="F1926" s="16">
        <v>30</v>
      </c>
      <c r="G1926" s="22">
        <v>724.28</v>
      </c>
      <c r="H1926" s="22">
        <v>21728.400000000001</v>
      </c>
      <c r="I1926" s="23">
        <v>21728.400000000001</v>
      </c>
      <c r="J1926" s="18"/>
      <c r="K1926" s="18"/>
      <c r="L1926" s="19" t="s">
        <v>615</v>
      </c>
    </row>
    <row r="1927" spans="1:22" s="20" customFormat="1" ht="38.25" x14ac:dyDescent="0.2">
      <c r="A1927" s="28" t="s">
        <v>623</v>
      </c>
      <c r="B1927" s="28" t="s">
        <v>595</v>
      </c>
      <c r="C1927" s="28" t="s">
        <v>594</v>
      </c>
      <c r="D1927" s="28" t="s">
        <v>5</v>
      </c>
      <c r="E1927" s="28" t="s">
        <v>6</v>
      </c>
      <c r="F1927" s="16">
        <v>50</v>
      </c>
      <c r="G1927" s="22">
        <v>470.59</v>
      </c>
      <c r="H1927" s="22">
        <v>23529.5</v>
      </c>
      <c r="I1927" s="23">
        <v>23529.5</v>
      </c>
      <c r="J1927" s="18"/>
      <c r="K1927" s="18"/>
      <c r="L1927" s="19" t="s">
        <v>615</v>
      </c>
    </row>
    <row r="1928" spans="1:22" s="20" customFormat="1" ht="51" x14ac:dyDescent="0.2">
      <c r="A1928" s="28" t="s">
        <v>624</v>
      </c>
      <c r="B1928" s="28" t="s">
        <v>595</v>
      </c>
      <c r="C1928" s="28" t="s">
        <v>594</v>
      </c>
      <c r="D1928" s="28" t="s">
        <v>5</v>
      </c>
      <c r="E1928" s="28" t="s">
        <v>6</v>
      </c>
      <c r="F1928" s="16">
        <v>50</v>
      </c>
      <c r="G1928" s="22">
        <v>140</v>
      </c>
      <c r="H1928" s="22">
        <v>7000</v>
      </c>
      <c r="I1928" s="23">
        <v>7000</v>
      </c>
      <c r="J1928" s="18"/>
      <c r="K1928" s="18"/>
      <c r="L1928" s="19" t="s">
        <v>615</v>
      </c>
      <c r="S1928" s="20" t="s">
        <v>677</v>
      </c>
    </row>
    <row r="1929" spans="1:22" s="20" customFormat="1" ht="38.25" x14ac:dyDescent="0.2">
      <c r="A1929" s="28" t="s">
        <v>625</v>
      </c>
      <c r="B1929" s="28" t="s">
        <v>595</v>
      </c>
      <c r="C1929" s="28" t="s">
        <v>594</v>
      </c>
      <c r="D1929" s="28" t="s">
        <v>5</v>
      </c>
      <c r="E1929" s="28" t="s">
        <v>6</v>
      </c>
      <c r="F1929" s="16">
        <v>32</v>
      </c>
      <c r="G1929" s="22">
        <v>355.35</v>
      </c>
      <c r="H1929" s="22">
        <v>11371.2</v>
      </c>
      <c r="I1929" s="23">
        <v>11371.2</v>
      </c>
      <c r="J1929" s="18"/>
      <c r="K1929" s="18"/>
      <c r="L1929" s="19" t="s">
        <v>615</v>
      </c>
    </row>
    <row r="1930" spans="1:22" s="20" customFormat="1" ht="38.25" x14ac:dyDescent="0.2">
      <c r="A1930" s="28" t="s">
        <v>628</v>
      </c>
      <c r="B1930" s="28" t="s">
        <v>595</v>
      </c>
      <c r="C1930" s="28" t="s">
        <v>594</v>
      </c>
      <c r="D1930" s="28" t="s">
        <v>5</v>
      </c>
      <c r="E1930" s="28" t="s">
        <v>6</v>
      </c>
      <c r="F1930" s="16">
        <v>4</v>
      </c>
      <c r="G1930" s="22">
        <v>614.76</v>
      </c>
      <c r="H1930" s="22">
        <v>2459.04</v>
      </c>
      <c r="I1930" s="23">
        <v>2459.04</v>
      </c>
      <c r="J1930" s="18"/>
      <c r="K1930" s="18"/>
      <c r="L1930" s="19" t="s">
        <v>658</v>
      </c>
      <c r="R1930" s="20" t="s">
        <v>677</v>
      </c>
    </row>
    <row r="1931" spans="1:22" s="20" customFormat="1" ht="38.25" x14ac:dyDescent="0.2">
      <c r="A1931" s="28" t="s">
        <v>630</v>
      </c>
      <c r="B1931" s="28" t="s">
        <v>595</v>
      </c>
      <c r="C1931" s="28" t="s">
        <v>594</v>
      </c>
      <c r="D1931" s="28" t="s">
        <v>5</v>
      </c>
      <c r="E1931" s="28" t="s">
        <v>6</v>
      </c>
      <c r="F1931" s="16">
        <v>40</v>
      </c>
      <c r="G1931" s="22">
        <v>650</v>
      </c>
      <c r="H1931" s="22">
        <v>26000</v>
      </c>
      <c r="I1931" s="23">
        <v>26000</v>
      </c>
      <c r="J1931" s="18"/>
      <c r="K1931" s="18"/>
      <c r="L1931" s="19" t="s">
        <v>615</v>
      </c>
    </row>
    <row r="1932" spans="1:22" s="20" customFormat="1" ht="38.25" x14ac:dyDescent="0.2">
      <c r="A1932" s="28" t="s">
        <v>629</v>
      </c>
      <c r="B1932" s="28" t="s">
        <v>595</v>
      </c>
      <c r="C1932" s="28" t="s">
        <v>594</v>
      </c>
      <c r="D1932" s="28" t="s">
        <v>5</v>
      </c>
      <c r="E1932" s="28" t="s">
        <v>6</v>
      </c>
      <c r="F1932" s="16">
        <v>95</v>
      </c>
      <c r="G1932" s="22">
        <v>789.28</v>
      </c>
      <c r="H1932" s="22">
        <v>74981.600000000006</v>
      </c>
      <c r="I1932" s="23">
        <v>74981.600000000006</v>
      </c>
      <c r="J1932" s="18"/>
      <c r="K1932" s="18"/>
      <c r="L1932" s="19" t="s">
        <v>658</v>
      </c>
      <c r="R1932" s="20" t="s">
        <v>677</v>
      </c>
    </row>
    <row r="1933" spans="1:22" s="20" customFormat="1" ht="38.25" x14ac:dyDescent="0.2">
      <c r="A1933" s="28" t="s">
        <v>676</v>
      </c>
      <c r="B1933" s="28" t="s">
        <v>595</v>
      </c>
      <c r="C1933" s="28" t="s">
        <v>594</v>
      </c>
      <c r="D1933" s="28" t="s">
        <v>5</v>
      </c>
      <c r="E1933" s="28" t="s">
        <v>6</v>
      </c>
      <c r="F1933" s="16">
        <v>20</v>
      </c>
      <c r="G1933" s="22">
        <v>889.28</v>
      </c>
      <c r="H1933" s="22">
        <v>17785.599999999999</v>
      </c>
      <c r="I1933" s="23">
        <v>17785.599999999999</v>
      </c>
      <c r="J1933" s="18"/>
      <c r="K1933" s="18"/>
      <c r="L1933" s="19" t="s">
        <v>615</v>
      </c>
    </row>
    <row r="1934" spans="1:22" s="20" customFormat="1" ht="38.25" x14ac:dyDescent="0.2">
      <c r="A1934" s="28" t="s">
        <v>622</v>
      </c>
      <c r="B1934" s="28" t="s">
        <v>595</v>
      </c>
      <c r="C1934" s="28" t="s">
        <v>594</v>
      </c>
      <c r="D1934" s="28" t="s">
        <v>5</v>
      </c>
      <c r="E1934" s="28" t="s">
        <v>6</v>
      </c>
      <c r="F1934" s="16">
        <v>34</v>
      </c>
      <c r="G1934" s="22">
        <v>876.66</v>
      </c>
      <c r="H1934" s="22">
        <v>29806.44</v>
      </c>
      <c r="I1934" s="23">
        <v>29806.44</v>
      </c>
      <c r="J1934" s="18"/>
      <c r="K1934" s="18"/>
      <c r="L1934" s="19" t="s">
        <v>615</v>
      </c>
    </row>
    <row r="1935" spans="1:22" s="20" customFormat="1" ht="38.25" x14ac:dyDescent="0.2">
      <c r="A1935" s="28" t="s">
        <v>620</v>
      </c>
      <c r="B1935" s="28" t="s">
        <v>595</v>
      </c>
      <c r="C1935" s="28" t="s">
        <v>594</v>
      </c>
      <c r="D1935" s="28" t="s">
        <v>5</v>
      </c>
      <c r="E1935" s="28" t="s">
        <v>6</v>
      </c>
      <c r="F1935" s="16">
        <v>20</v>
      </c>
      <c r="G1935" s="22">
        <v>800</v>
      </c>
      <c r="H1935" s="22">
        <v>16000</v>
      </c>
      <c r="I1935" s="23">
        <v>16000</v>
      </c>
      <c r="J1935" s="18"/>
      <c r="K1935" s="18"/>
      <c r="L1935" s="19" t="s">
        <v>659</v>
      </c>
      <c r="V1935" s="20" t="s">
        <v>677</v>
      </c>
    </row>
    <row r="1936" spans="1:22" s="20" customFormat="1" ht="38.25" x14ac:dyDescent="0.2">
      <c r="A1936" s="28" t="s">
        <v>626</v>
      </c>
      <c r="B1936" s="28" t="s">
        <v>595</v>
      </c>
      <c r="C1936" s="28" t="s">
        <v>594</v>
      </c>
      <c r="D1936" s="28" t="s">
        <v>5</v>
      </c>
      <c r="E1936" s="28" t="s">
        <v>6</v>
      </c>
      <c r="F1936" s="16">
        <v>15</v>
      </c>
      <c r="G1936" s="22">
        <v>517.5</v>
      </c>
      <c r="H1936" s="22">
        <v>7762.5</v>
      </c>
      <c r="I1936" s="23">
        <v>7762.5</v>
      </c>
      <c r="J1936" s="18"/>
      <c r="K1936" s="18"/>
      <c r="L1936" s="19" t="s">
        <v>658</v>
      </c>
      <c r="V1936" s="20" t="s">
        <v>677</v>
      </c>
    </row>
    <row r="1937" spans="1:62" s="20" customFormat="1" ht="38.25" x14ac:dyDescent="0.2">
      <c r="A1937" s="28" t="s">
        <v>634</v>
      </c>
      <c r="B1937" s="28" t="s">
        <v>595</v>
      </c>
      <c r="C1937" s="28" t="s">
        <v>594</v>
      </c>
      <c r="D1937" s="28" t="s">
        <v>5</v>
      </c>
      <c r="E1937" s="28" t="s">
        <v>6</v>
      </c>
      <c r="F1937" s="16">
        <v>100</v>
      </c>
      <c r="G1937" s="22">
        <v>620</v>
      </c>
      <c r="H1937" s="22">
        <v>62000</v>
      </c>
      <c r="I1937" s="23">
        <v>62000</v>
      </c>
      <c r="J1937" s="18"/>
      <c r="K1937" s="18"/>
      <c r="L1937" s="19" t="s">
        <v>615</v>
      </c>
    </row>
    <row r="1938" spans="1:62" s="20" customFormat="1" ht="38.25" x14ac:dyDescent="0.2">
      <c r="A1938" s="28" t="s">
        <v>599</v>
      </c>
      <c r="B1938" s="28" t="s">
        <v>652</v>
      </c>
      <c r="C1938" s="28" t="s">
        <v>596</v>
      </c>
      <c r="D1938" s="28" t="s">
        <v>5</v>
      </c>
      <c r="E1938" s="28" t="s">
        <v>6</v>
      </c>
      <c r="F1938" s="16">
        <v>100</v>
      </c>
      <c r="G1938" s="22">
        <v>160.71</v>
      </c>
      <c r="H1938" s="22">
        <v>16071</v>
      </c>
      <c r="I1938" s="23">
        <v>16071</v>
      </c>
      <c r="J1938" s="18"/>
      <c r="K1938" s="18"/>
      <c r="L1938" s="19" t="s">
        <v>658</v>
      </c>
    </row>
    <row r="1939" spans="1:62" s="20" customFormat="1" ht="38.25" x14ac:dyDescent="0.2">
      <c r="A1939" s="28" t="s">
        <v>619</v>
      </c>
      <c r="B1939" s="28" t="s">
        <v>652</v>
      </c>
      <c r="C1939" s="28" t="s">
        <v>596</v>
      </c>
      <c r="D1939" s="28" t="s">
        <v>5</v>
      </c>
      <c r="E1939" s="28" t="s">
        <v>6</v>
      </c>
      <c r="F1939" s="16">
        <v>25</v>
      </c>
      <c r="G1939" s="22">
        <v>276.77999999999997</v>
      </c>
      <c r="H1939" s="22">
        <v>6919.5</v>
      </c>
      <c r="I1939" s="23">
        <v>6919.5</v>
      </c>
      <c r="J1939" s="18"/>
      <c r="K1939" s="18"/>
      <c r="L1939" s="19" t="s">
        <v>658</v>
      </c>
    </row>
    <row r="1940" spans="1:62" s="20" customFormat="1" ht="38.25" x14ac:dyDescent="0.2">
      <c r="A1940" s="28" t="s">
        <v>600</v>
      </c>
      <c r="B1940" s="28" t="s">
        <v>652</v>
      </c>
      <c r="C1940" s="28" t="s">
        <v>596</v>
      </c>
      <c r="D1940" s="28" t="s">
        <v>5</v>
      </c>
      <c r="E1940" s="28" t="s">
        <v>6</v>
      </c>
      <c r="F1940" s="16">
        <v>100</v>
      </c>
      <c r="G1940" s="22">
        <v>346.32</v>
      </c>
      <c r="H1940" s="22">
        <v>34632</v>
      </c>
      <c r="I1940" s="23">
        <v>34632</v>
      </c>
      <c r="J1940" s="18"/>
      <c r="K1940" s="18"/>
      <c r="L1940" s="19" t="s">
        <v>615</v>
      </c>
    </row>
    <row r="1941" spans="1:62" s="20" customFormat="1" ht="38.25" x14ac:dyDescent="0.2">
      <c r="A1941" s="28" t="s">
        <v>600</v>
      </c>
      <c r="B1941" s="28" t="s">
        <v>652</v>
      </c>
      <c r="C1941" s="28" t="s">
        <v>596</v>
      </c>
      <c r="D1941" s="28" t="s">
        <v>5</v>
      </c>
      <c r="E1941" s="28" t="s">
        <v>6</v>
      </c>
      <c r="F1941" s="16">
        <v>45</v>
      </c>
      <c r="G1941" s="22">
        <v>457.59</v>
      </c>
      <c r="H1941" s="22">
        <v>20591.55</v>
      </c>
      <c r="I1941" s="23">
        <v>20591.55</v>
      </c>
      <c r="J1941" s="18"/>
      <c r="K1941" s="18"/>
      <c r="L1941" s="19" t="s">
        <v>615</v>
      </c>
    </row>
    <row r="1942" spans="1:62" s="20" customFormat="1" ht="38.25" x14ac:dyDescent="0.2">
      <c r="A1942" s="28" t="s">
        <v>621</v>
      </c>
      <c r="B1942" s="28" t="s">
        <v>652</v>
      </c>
      <c r="C1942" s="28" t="s">
        <v>596</v>
      </c>
      <c r="D1942" s="28" t="s">
        <v>5</v>
      </c>
      <c r="E1942" s="28" t="s">
        <v>6</v>
      </c>
      <c r="F1942" s="16">
        <v>16</v>
      </c>
      <c r="G1942" s="22">
        <v>390</v>
      </c>
      <c r="H1942" s="22">
        <v>6240</v>
      </c>
      <c r="I1942" s="23">
        <v>6240</v>
      </c>
      <c r="J1942" s="18"/>
      <c r="K1942" s="18"/>
      <c r="L1942" s="19" t="s">
        <v>615</v>
      </c>
    </row>
    <row r="1943" spans="1:62" s="20" customFormat="1" ht="38.25" x14ac:dyDescent="0.2">
      <c r="A1943" s="28" t="s">
        <v>623</v>
      </c>
      <c r="B1943" s="28" t="s">
        <v>652</v>
      </c>
      <c r="C1943" s="28" t="s">
        <v>596</v>
      </c>
      <c r="D1943" s="28" t="s">
        <v>5</v>
      </c>
      <c r="E1943" s="28" t="s">
        <v>6</v>
      </c>
      <c r="F1943" s="16">
        <v>14</v>
      </c>
      <c r="G1943" s="22">
        <v>304.08</v>
      </c>
      <c r="H1943" s="22">
        <v>4257.12</v>
      </c>
      <c r="I1943" s="23">
        <v>4257.12</v>
      </c>
      <c r="J1943" s="18"/>
      <c r="K1943" s="18"/>
      <c r="L1943" s="19" t="s">
        <v>615</v>
      </c>
    </row>
    <row r="1944" spans="1:62" s="20" customFormat="1" ht="38.25" x14ac:dyDescent="0.2">
      <c r="A1944" s="28" t="s">
        <v>625</v>
      </c>
      <c r="B1944" s="28" t="s">
        <v>652</v>
      </c>
      <c r="C1944" s="28" t="s">
        <v>596</v>
      </c>
      <c r="D1944" s="28" t="s">
        <v>5</v>
      </c>
      <c r="E1944" s="28" t="s">
        <v>6</v>
      </c>
      <c r="F1944" s="16">
        <v>17</v>
      </c>
      <c r="G1944" s="22">
        <v>334.82</v>
      </c>
      <c r="H1944" s="22">
        <v>5691.94</v>
      </c>
      <c r="I1944" s="23">
        <v>5691.94</v>
      </c>
      <c r="J1944" s="18"/>
      <c r="K1944" s="18"/>
      <c r="L1944" s="19" t="s">
        <v>615</v>
      </c>
    </row>
    <row r="1945" spans="1:62" s="20" customFormat="1" ht="38.25" x14ac:dyDescent="0.2">
      <c r="A1945" s="28" t="s">
        <v>628</v>
      </c>
      <c r="B1945" s="28" t="s">
        <v>652</v>
      </c>
      <c r="C1945" s="28" t="s">
        <v>596</v>
      </c>
      <c r="D1945" s="28" t="s">
        <v>5</v>
      </c>
      <c r="E1945" s="28" t="s">
        <v>6</v>
      </c>
      <c r="F1945" s="16">
        <v>20</v>
      </c>
      <c r="G1945" s="22">
        <v>267.67</v>
      </c>
      <c r="H1945" s="22">
        <v>5353.4</v>
      </c>
      <c r="I1945" s="23">
        <v>5353.4</v>
      </c>
      <c r="J1945" s="18"/>
      <c r="K1945" s="18"/>
      <c r="L1945" s="19" t="s">
        <v>658</v>
      </c>
      <c r="R1945" s="20" t="s">
        <v>677</v>
      </c>
    </row>
    <row r="1946" spans="1:62" s="20" customFormat="1" ht="38.25" x14ac:dyDescent="0.2">
      <c r="A1946" s="28" t="s">
        <v>630</v>
      </c>
      <c r="B1946" s="28" t="s">
        <v>652</v>
      </c>
      <c r="C1946" s="28" t="s">
        <v>596</v>
      </c>
      <c r="D1946" s="28" t="s">
        <v>5</v>
      </c>
      <c r="E1946" s="28" t="s">
        <v>6</v>
      </c>
      <c r="F1946" s="16">
        <v>15</v>
      </c>
      <c r="G1946" s="22">
        <v>278.57</v>
      </c>
      <c r="H1946" s="22">
        <v>4178.55</v>
      </c>
      <c r="I1946" s="23">
        <v>4178.55</v>
      </c>
      <c r="J1946" s="18"/>
      <c r="K1946" s="18"/>
      <c r="L1946" s="19" t="s">
        <v>615</v>
      </c>
    </row>
    <row r="1947" spans="1:62" s="20" customFormat="1" ht="38.25" x14ac:dyDescent="0.2">
      <c r="A1947" s="28" t="s">
        <v>629</v>
      </c>
      <c r="B1947" s="28" t="s">
        <v>652</v>
      </c>
      <c r="C1947" s="28" t="s">
        <v>596</v>
      </c>
      <c r="D1947" s="28" t="s">
        <v>5</v>
      </c>
      <c r="E1947" s="28" t="s">
        <v>6</v>
      </c>
      <c r="F1947" s="16">
        <v>20</v>
      </c>
      <c r="G1947" s="22">
        <v>241.42</v>
      </c>
      <c r="H1947" s="22">
        <v>4828.3999999999996</v>
      </c>
      <c r="I1947" s="23">
        <v>4828.3999999999996</v>
      </c>
      <c r="J1947" s="18"/>
      <c r="K1947" s="18"/>
      <c r="L1947" s="19" t="s">
        <v>658</v>
      </c>
      <c r="R1947" s="20" t="s">
        <v>677</v>
      </c>
    </row>
    <row r="1948" spans="1:62" s="20" customFormat="1" ht="38.25" x14ac:dyDescent="0.2">
      <c r="A1948" s="28" t="s">
        <v>631</v>
      </c>
      <c r="B1948" s="28" t="s">
        <v>652</v>
      </c>
      <c r="C1948" s="28" t="s">
        <v>596</v>
      </c>
      <c r="D1948" s="28" t="s">
        <v>5</v>
      </c>
      <c r="E1948" s="28" t="s">
        <v>6</v>
      </c>
      <c r="F1948" s="16">
        <v>14</v>
      </c>
      <c r="G1948" s="22">
        <v>357.14</v>
      </c>
      <c r="H1948" s="22">
        <v>4999.96</v>
      </c>
      <c r="I1948" s="23">
        <v>4999.96</v>
      </c>
      <c r="J1948" s="18"/>
      <c r="K1948" s="18"/>
      <c r="L1948" s="19" t="s">
        <v>658</v>
      </c>
    </row>
    <row r="1949" spans="1:62" s="20" customFormat="1" ht="38.25" x14ac:dyDescent="0.2">
      <c r="A1949" s="28" t="s">
        <v>676</v>
      </c>
      <c r="B1949" s="28" t="s">
        <v>652</v>
      </c>
      <c r="C1949" s="28" t="s">
        <v>596</v>
      </c>
      <c r="D1949" s="28" t="s">
        <v>5</v>
      </c>
      <c r="E1949" s="28" t="s">
        <v>6</v>
      </c>
      <c r="F1949" s="16">
        <v>345</v>
      </c>
      <c r="G1949" s="22">
        <v>16.07</v>
      </c>
      <c r="H1949" s="22">
        <v>5544.15</v>
      </c>
      <c r="I1949" s="23">
        <v>5544.15</v>
      </c>
      <c r="J1949" s="18"/>
      <c r="K1949" s="18"/>
      <c r="L1949" s="19" t="s">
        <v>660</v>
      </c>
      <c r="R1949" s="20" t="s">
        <v>677</v>
      </c>
      <c r="BJ1949" s="20" t="s">
        <v>677</v>
      </c>
    </row>
    <row r="1950" spans="1:62" s="20" customFormat="1" ht="38.25" x14ac:dyDescent="0.2">
      <c r="A1950" s="28" t="s">
        <v>622</v>
      </c>
      <c r="B1950" s="28" t="s">
        <v>652</v>
      </c>
      <c r="C1950" s="28" t="s">
        <v>596</v>
      </c>
      <c r="D1950" s="28" t="s">
        <v>5</v>
      </c>
      <c r="E1950" s="28" t="s">
        <v>6</v>
      </c>
      <c r="F1950" s="16">
        <v>18</v>
      </c>
      <c r="G1950" s="22">
        <v>660</v>
      </c>
      <c r="H1950" s="22">
        <v>11880</v>
      </c>
      <c r="I1950" s="23">
        <v>11880</v>
      </c>
      <c r="J1950" s="18"/>
      <c r="K1950" s="18"/>
      <c r="L1950" s="19" t="s">
        <v>615</v>
      </c>
    </row>
    <row r="1951" spans="1:62" s="20" customFormat="1" ht="38.25" x14ac:dyDescent="0.2">
      <c r="A1951" s="28" t="s">
        <v>620</v>
      </c>
      <c r="B1951" s="28" t="s">
        <v>652</v>
      </c>
      <c r="C1951" s="28" t="s">
        <v>596</v>
      </c>
      <c r="D1951" s="28" t="s">
        <v>5</v>
      </c>
      <c r="E1951" s="28" t="s">
        <v>6</v>
      </c>
      <c r="F1951" s="16">
        <v>13</v>
      </c>
      <c r="G1951" s="22">
        <v>265</v>
      </c>
      <c r="H1951" s="22">
        <v>3445</v>
      </c>
      <c r="I1951" s="23">
        <v>3445</v>
      </c>
      <c r="J1951" s="18"/>
      <c r="K1951" s="18"/>
      <c r="L1951" s="19" t="s">
        <v>659</v>
      </c>
      <c r="V1951" s="20" t="s">
        <v>677</v>
      </c>
    </row>
    <row r="1952" spans="1:62" s="20" customFormat="1" ht="38.25" x14ac:dyDescent="0.2">
      <c r="A1952" s="28" t="s">
        <v>634</v>
      </c>
      <c r="B1952" s="28" t="s">
        <v>652</v>
      </c>
      <c r="C1952" s="28" t="s">
        <v>596</v>
      </c>
      <c r="D1952" s="28" t="s">
        <v>5</v>
      </c>
      <c r="E1952" s="28" t="s">
        <v>6</v>
      </c>
      <c r="F1952" s="16">
        <v>34</v>
      </c>
      <c r="G1952" s="22">
        <v>200</v>
      </c>
      <c r="H1952" s="22">
        <v>6800</v>
      </c>
      <c r="I1952" s="23">
        <v>6800</v>
      </c>
      <c r="J1952" s="18"/>
      <c r="K1952" s="18"/>
      <c r="L1952" s="19" t="s">
        <v>615</v>
      </c>
    </row>
    <row r="1953" spans="1:22" s="20" customFormat="1" ht="38.25" x14ac:dyDescent="0.2">
      <c r="A1953" s="28" t="s">
        <v>600</v>
      </c>
      <c r="B1953" s="28" t="s">
        <v>597</v>
      </c>
      <c r="C1953" s="28" t="s">
        <v>597</v>
      </c>
      <c r="D1953" s="28" t="s">
        <v>5</v>
      </c>
      <c r="E1953" s="28" t="s">
        <v>6</v>
      </c>
      <c r="F1953" s="16">
        <v>1</v>
      </c>
      <c r="G1953" s="22">
        <v>22747.91</v>
      </c>
      <c r="H1953" s="22">
        <v>22747.91</v>
      </c>
      <c r="I1953" s="23">
        <v>22747.91</v>
      </c>
      <c r="J1953" s="18"/>
      <c r="K1953" s="18"/>
      <c r="L1953" s="19" t="s">
        <v>615</v>
      </c>
    </row>
    <row r="1954" spans="1:22" s="20" customFormat="1" ht="38.25" x14ac:dyDescent="0.2">
      <c r="A1954" s="28" t="s">
        <v>621</v>
      </c>
      <c r="B1954" s="28" t="s">
        <v>643</v>
      </c>
      <c r="C1954" s="28" t="s">
        <v>598</v>
      </c>
      <c r="D1954" s="28" t="s">
        <v>5</v>
      </c>
      <c r="E1954" s="28" t="s">
        <v>6</v>
      </c>
      <c r="F1954" s="16">
        <v>2</v>
      </c>
      <c r="G1954" s="22">
        <v>4642.8500000000004</v>
      </c>
      <c r="H1954" s="22">
        <v>9285.7000000000007</v>
      </c>
      <c r="I1954" s="23">
        <v>9285.7000000000007</v>
      </c>
      <c r="J1954" s="18"/>
      <c r="K1954" s="18"/>
      <c r="L1954" s="19" t="s">
        <v>615</v>
      </c>
    </row>
    <row r="1955" spans="1:22" s="20" customFormat="1" ht="38.25" x14ac:dyDescent="0.2">
      <c r="A1955" s="28" t="s">
        <v>622</v>
      </c>
      <c r="B1955" s="28" t="s">
        <v>643</v>
      </c>
      <c r="C1955" s="28" t="s">
        <v>598</v>
      </c>
      <c r="D1955" s="28" t="s">
        <v>5</v>
      </c>
      <c r="E1955" s="28" t="s">
        <v>6</v>
      </c>
      <c r="F1955" s="16">
        <v>1</v>
      </c>
      <c r="G1955" s="22">
        <v>7830</v>
      </c>
      <c r="H1955" s="22">
        <v>7830</v>
      </c>
      <c r="I1955" s="23">
        <v>7830</v>
      </c>
      <c r="J1955" s="18"/>
      <c r="K1955" s="18"/>
      <c r="L1955" s="19" t="s">
        <v>615</v>
      </c>
    </row>
    <row r="1956" spans="1:22" s="20" customFormat="1" ht="25.5" x14ac:dyDescent="0.2">
      <c r="A1956" s="28" t="s">
        <v>599</v>
      </c>
      <c r="B1956" s="28" t="s">
        <v>671</v>
      </c>
      <c r="C1956" s="28" t="s">
        <v>671</v>
      </c>
      <c r="D1956" s="28" t="s">
        <v>1</v>
      </c>
      <c r="E1956" s="28" t="s">
        <v>6</v>
      </c>
      <c r="F1956" s="16">
        <v>2</v>
      </c>
      <c r="G1956" s="22">
        <v>63000</v>
      </c>
      <c r="H1956" s="22">
        <v>126000</v>
      </c>
      <c r="I1956" s="23">
        <v>126000</v>
      </c>
      <c r="J1956" s="18"/>
      <c r="K1956" s="18"/>
      <c r="L1956" s="19" t="s">
        <v>615</v>
      </c>
    </row>
    <row r="1957" spans="1:22" s="20" customFormat="1" ht="63.75" x14ac:dyDescent="0.2">
      <c r="A1957" s="28" t="s">
        <v>599</v>
      </c>
      <c r="B1957" s="28" t="s">
        <v>681</v>
      </c>
      <c r="C1957" s="28" t="s">
        <v>682</v>
      </c>
      <c r="D1957" s="28" t="s">
        <v>13</v>
      </c>
      <c r="E1957" s="28" t="s">
        <v>11</v>
      </c>
      <c r="F1957" s="16">
        <v>1</v>
      </c>
      <c r="G1957" s="22">
        <v>22321428.57</v>
      </c>
      <c r="H1957" s="22">
        <v>22321428.57</v>
      </c>
      <c r="I1957" s="23">
        <v>22321428.57</v>
      </c>
      <c r="J1957" s="18"/>
      <c r="K1957" s="18"/>
      <c r="L1957" s="19" t="s">
        <v>658</v>
      </c>
      <c r="O1957" s="20" t="s">
        <v>677</v>
      </c>
    </row>
    <row r="1958" spans="1:22" s="20" customFormat="1" ht="38.25" x14ac:dyDescent="0.2">
      <c r="A1958" s="28" t="s">
        <v>599</v>
      </c>
      <c r="B1958" s="28" t="s">
        <v>683</v>
      </c>
      <c r="C1958" s="28" t="s">
        <v>683</v>
      </c>
      <c r="D1958" s="28" t="s">
        <v>5</v>
      </c>
      <c r="E1958" s="28" t="s">
        <v>6</v>
      </c>
      <c r="F1958" s="16">
        <v>2</v>
      </c>
      <c r="G1958" s="22">
        <v>4973.21</v>
      </c>
      <c r="H1958" s="22">
        <v>9946.42</v>
      </c>
      <c r="I1958" s="23">
        <v>9946.42</v>
      </c>
      <c r="J1958" s="18"/>
      <c r="K1958" s="18"/>
      <c r="L1958" s="19" t="s">
        <v>658</v>
      </c>
      <c r="O1958" s="20" t="s">
        <v>677</v>
      </c>
    </row>
    <row r="1959" spans="1:22" s="20" customFormat="1" ht="38.25" x14ac:dyDescent="0.2">
      <c r="A1959" s="28" t="s">
        <v>599</v>
      </c>
      <c r="B1959" s="28" t="s">
        <v>684</v>
      </c>
      <c r="C1959" s="28" t="s">
        <v>685</v>
      </c>
      <c r="D1959" s="28" t="s">
        <v>5</v>
      </c>
      <c r="E1959" s="28" t="s">
        <v>169</v>
      </c>
      <c r="F1959" s="16">
        <v>1</v>
      </c>
      <c r="G1959" s="22">
        <v>12959.82</v>
      </c>
      <c r="H1959" s="22">
        <v>12959.82</v>
      </c>
      <c r="I1959" s="23">
        <v>12959.82</v>
      </c>
      <c r="J1959" s="18"/>
      <c r="K1959" s="18"/>
      <c r="L1959" s="19" t="s">
        <v>658</v>
      </c>
      <c r="O1959" s="20" t="s">
        <v>677</v>
      </c>
    </row>
    <row r="1960" spans="1:22" s="20" customFormat="1" ht="38.25" x14ac:dyDescent="0.2">
      <c r="A1960" s="28" t="s">
        <v>599</v>
      </c>
      <c r="B1960" s="28" t="s">
        <v>686</v>
      </c>
      <c r="C1960" s="28" t="s">
        <v>687</v>
      </c>
      <c r="D1960" s="28" t="s">
        <v>5</v>
      </c>
      <c r="E1960" s="28" t="s">
        <v>0</v>
      </c>
      <c r="F1960" s="16">
        <v>1</v>
      </c>
      <c r="G1960" s="22">
        <v>404017.85</v>
      </c>
      <c r="H1960" s="22">
        <v>404017.85</v>
      </c>
      <c r="I1960" s="23">
        <v>404017.85</v>
      </c>
      <c r="J1960" s="18"/>
      <c r="K1960" s="18"/>
      <c r="L1960" s="19" t="s">
        <v>658</v>
      </c>
      <c r="O1960" s="20" t="s">
        <v>677</v>
      </c>
    </row>
    <row r="1961" spans="1:22" s="20" customFormat="1" ht="38.25" x14ac:dyDescent="0.2">
      <c r="A1961" s="28" t="s">
        <v>599</v>
      </c>
      <c r="B1961" s="28" t="s">
        <v>641</v>
      </c>
      <c r="C1961" s="28" t="s">
        <v>309</v>
      </c>
      <c r="D1961" s="28" t="s">
        <v>5</v>
      </c>
      <c r="E1961" s="28" t="s">
        <v>6</v>
      </c>
      <c r="F1961" s="16">
        <v>100</v>
      </c>
      <c r="G1961" s="22">
        <v>2053.5700000000002</v>
      </c>
      <c r="H1961" s="22">
        <v>205357</v>
      </c>
      <c r="I1961" s="23">
        <v>205357</v>
      </c>
      <c r="J1961" s="18"/>
      <c r="K1961" s="18"/>
      <c r="L1961" s="19" t="s">
        <v>658</v>
      </c>
      <c r="O1961" s="20" t="s">
        <v>677</v>
      </c>
    </row>
    <row r="1962" spans="1:22" s="20" customFormat="1" ht="76.5" x14ac:dyDescent="0.2">
      <c r="A1962" s="28" t="s">
        <v>599</v>
      </c>
      <c r="B1962" s="28" t="s">
        <v>688</v>
      </c>
      <c r="C1962" s="28" t="s">
        <v>692</v>
      </c>
      <c r="D1962" s="28" t="s">
        <v>5</v>
      </c>
      <c r="E1962" s="28" t="s">
        <v>11</v>
      </c>
      <c r="F1962" s="16">
        <v>1</v>
      </c>
      <c r="G1962" s="22">
        <v>491071.42</v>
      </c>
      <c r="H1962" s="22">
        <v>491071.42</v>
      </c>
      <c r="I1962" s="23">
        <v>491071.42</v>
      </c>
      <c r="J1962" s="18"/>
      <c r="K1962" s="18"/>
      <c r="L1962" s="19" t="s">
        <v>659</v>
      </c>
      <c r="P1962" s="20" t="s">
        <v>696</v>
      </c>
      <c r="R1962" s="20" t="s">
        <v>677</v>
      </c>
    </row>
    <row r="1963" spans="1:22" s="20" customFormat="1" ht="76.5" x14ac:dyDescent="0.2">
      <c r="A1963" s="28" t="s">
        <v>599</v>
      </c>
      <c r="B1963" s="28" t="s">
        <v>688</v>
      </c>
      <c r="C1963" s="28" t="s">
        <v>692</v>
      </c>
      <c r="D1963" s="28" t="s">
        <v>5</v>
      </c>
      <c r="E1963" s="28" t="s">
        <v>11</v>
      </c>
      <c r="F1963" s="16">
        <v>1</v>
      </c>
      <c r="G1963" s="22">
        <v>435000</v>
      </c>
      <c r="H1963" s="22">
        <v>435000</v>
      </c>
      <c r="I1963" s="23">
        <v>435000</v>
      </c>
      <c r="J1963" s="18"/>
      <c r="K1963" s="18"/>
      <c r="L1963" s="19" t="s">
        <v>659</v>
      </c>
      <c r="P1963" s="20" t="s">
        <v>696</v>
      </c>
      <c r="R1963" s="20" t="s">
        <v>677</v>
      </c>
    </row>
    <row r="1964" spans="1:22" s="20" customFormat="1" ht="76.5" x14ac:dyDescent="0.2">
      <c r="A1964" s="28" t="s">
        <v>599</v>
      </c>
      <c r="B1964" s="28" t="s">
        <v>689</v>
      </c>
      <c r="C1964" s="28" t="s">
        <v>693</v>
      </c>
      <c r="D1964" s="28" t="s">
        <v>5</v>
      </c>
      <c r="E1964" s="28" t="s">
        <v>11</v>
      </c>
      <c r="F1964" s="16">
        <v>1</v>
      </c>
      <c r="G1964" s="22">
        <v>351785.71</v>
      </c>
      <c r="H1964" s="22">
        <v>351785.71</v>
      </c>
      <c r="I1964" s="23">
        <v>351785.71</v>
      </c>
      <c r="J1964" s="18"/>
      <c r="K1964" s="18"/>
      <c r="L1964" s="19" t="s">
        <v>658</v>
      </c>
      <c r="P1964" s="20" t="s">
        <v>696</v>
      </c>
    </row>
    <row r="1965" spans="1:22" s="20" customFormat="1" ht="63.75" x14ac:dyDescent="0.2">
      <c r="A1965" s="28" t="s">
        <v>599</v>
      </c>
      <c r="B1965" s="28" t="s">
        <v>690</v>
      </c>
      <c r="C1965" s="28" t="s">
        <v>694</v>
      </c>
      <c r="D1965" s="28" t="s">
        <v>5</v>
      </c>
      <c r="E1965" s="28" t="s">
        <v>11</v>
      </c>
      <c r="F1965" s="16">
        <v>1</v>
      </c>
      <c r="G1965" s="22">
        <v>357142.85</v>
      </c>
      <c r="H1965" s="22">
        <v>357142.85</v>
      </c>
      <c r="I1965" s="23">
        <v>357142.85</v>
      </c>
      <c r="J1965" s="18"/>
      <c r="K1965" s="18"/>
      <c r="L1965" s="19" t="s">
        <v>659</v>
      </c>
      <c r="P1965" s="20" t="s">
        <v>696</v>
      </c>
      <c r="R1965" s="20" t="s">
        <v>677</v>
      </c>
    </row>
    <row r="1966" spans="1:22" s="20" customFormat="1" ht="102" x14ac:dyDescent="0.2">
      <c r="A1966" s="28" t="s">
        <v>599</v>
      </c>
      <c r="B1966" s="28" t="s">
        <v>691</v>
      </c>
      <c r="C1966" s="28" t="s">
        <v>695</v>
      </c>
      <c r="D1966" s="28" t="s">
        <v>5</v>
      </c>
      <c r="E1966" s="28" t="s">
        <v>11</v>
      </c>
      <c r="F1966" s="16">
        <v>1</v>
      </c>
      <c r="G1966" s="22">
        <v>401785.71</v>
      </c>
      <c r="H1966" s="22">
        <v>401785.71</v>
      </c>
      <c r="I1966" s="23">
        <v>401785.71</v>
      </c>
      <c r="J1966" s="18"/>
      <c r="K1966" s="18"/>
      <c r="L1966" s="19" t="s">
        <v>658</v>
      </c>
      <c r="P1966" s="20" t="s">
        <v>696</v>
      </c>
    </row>
    <row r="1967" spans="1:22" s="20" customFormat="1" ht="38.25" x14ac:dyDescent="0.2">
      <c r="A1967" s="28" t="s">
        <v>599</v>
      </c>
      <c r="B1967" s="28" t="s">
        <v>701</v>
      </c>
      <c r="C1967" s="28" t="s">
        <v>702</v>
      </c>
      <c r="D1967" s="28" t="s">
        <v>5</v>
      </c>
      <c r="E1967" s="28" t="s">
        <v>6</v>
      </c>
      <c r="F1967" s="16">
        <v>5</v>
      </c>
      <c r="G1967" s="22">
        <v>2119.64</v>
      </c>
      <c r="H1967" s="22">
        <v>10598.2</v>
      </c>
      <c r="I1967" s="23">
        <v>10598.2</v>
      </c>
      <c r="J1967" s="18"/>
      <c r="K1967" s="18"/>
      <c r="L1967" s="19" t="s">
        <v>658</v>
      </c>
      <c r="Q1967" s="20" t="s">
        <v>696</v>
      </c>
      <c r="V1967" s="20" t="s">
        <v>677</v>
      </c>
    </row>
    <row r="1968" spans="1:22" s="20" customFormat="1" ht="38.25" x14ac:dyDescent="0.2">
      <c r="A1968" s="28" t="s">
        <v>599</v>
      </c>
      <c r="B1968" s="28" t="s">
        <v>703</v>
      </c>
      <c r="C1968" s="28" t="s">
        <v>704</v>
      </c>
      <c r="D1968" s="28" t="s">
        <v>5</v>
      </c>
      <c r="E1968" s="28" t="s">
        <v>6</v>
      </c>
      <c r="F1968" s="16">
        <v>200</v>
      </c>
      <c r="G1968" s="22">
        <v>385.26</v>
      </c>
      <c r="H1968" s="22">
        <v>77052</v>
      </c>
      <c r="I1968" s="23">
        <v>77052</v>
      </c>
      <c r="J1968" s="18"/>
      <c r="K1968" s="18"/>
      <c r="L1968" s="19" t="s">
        <v>658</v>
      </c>
      <c r="Q1968" s="20" t="s">
        <v>696</v>
      </c>
      <c r="V1968" s="20" t="s">
        <v>677</v>
      </c>
    </row>
    <row r="1969" spans="1:22" s="20" customFormat="1" ht="38.25" x14ac:dyDescent="0.2">
      <c r="A1969" s="28" t="s">
        <v>599</v>
      </c>
      <c r="B1969" s="28" t="s">
        <v>705</v>
      </c>
      <c r="C1969" s="28" t="s">
        <v>706</v>
      </c>
      <c r="D1969" s="28" t="s">
        <v>5</v>
      </c>
      <c r="E1969" s="28" t="s">
        <v>6</v>
      </c>
      <c r="F1969" s="16">
        <v>20</v>
      </c>
      <c r="G1969" s="22">
        <v>12308.92</v>
      </c>
      <c r="H1969" s="22">
        <v>246178.4</v>
      </c>
      <c r="I1969" s="23">
        <v>246178.4</v>
      </c>
      <c r="J1969" s="18"/>
      <c r="K1969" s="18"/>
      <c r="L1969" s="19" t="s">
        <v>658</v>
      </c>
      <c r="Q1969" s="20" t="s">
        <v>696</v>
      </c>
      <c r="V1969" s="20" t="s">
        <v>677</v>
      </c>
    </row>
    <row r="1970" spans="1:22" s="20" customFormat="1" ht="38.25" x14ac:dyDescent="0.2">
      <c r="A1970" s="28" t="s">
        <v>599</v>
      </c>
      <c r="B1970" s="28" t="s">
        <v>707</v>
      </c>
      <c r="C1970" s="28" t="s">
        <v>707</v>
      </c>
      <c r="D1970" s="28" t="s">
        <v>5</v>
      </c>
      <c r="E1970" s="28" t="s">
        <v>6</v>
      </c>
      <c r="F1970" s="16">
        <v>30</v>
      </c>
      <c r="G1970" s="22">
        <v>1567.32</v>
      </c>
      <c r="H1970" s="22">
        <v>47019.6</v>
      </c>
      <c r="I1970" s="23">
        <v>47019.6</v>
      </c>
      <c r="J1970" s="18"/>
      <c r="K1970" s="18"/>
      <c r="L1970" s="19" t="s">
        <v>658</v>
      </c>
      <c r="Q1970" s="20" t="s">
        <v>696</v>
      </c>
      <c r="V1970" s="20" t="s">
        <v>677</v>
      </c>
    </row>
    <row r="1971" spans="1:22" s="20" customFormat="1" ht="38.25" x14ac:dyDescent="0.2">
      <c r="A1971" s="28" t="s">
        <v>599</v>
      </c>
      <c r="B1971" s="28" t="s">
        <v>708</v>
      </c>
      <c r="C1971" s="28" t="s">
        <v>709</v>
      </c>
      <c r="D1971" s="28" t="s">
        <v>5</v>
      </c>
      <c r="E1971" s="28" t="s">
        <v>6</v>
      </c>
      <c r="F1971" s="16">
        <v>2</v>
      </c>
      <c r="G1971" s="22">
        <v>27334.82</v>
      </c>
      <c r="H1971" s="22">
        <v>54669.64</v>
      </c>
      <c r="I1971" s="23">
        <v>54669.64</v>
      </c>
      <c r="J1971" s="18"/>
      <c r="K1971" s="18"/>
      <c r="L1971" s="19" t="s">
        <v>658</v>
      </c>
      <c r="Q1971" s="20" t="s">
        <v>696</v>
      </c>
      <c r="V1971" s="20" t="s">
        <v>677</v>
      </c>
    </row>
    <row r="1972" spans="1:22" s="20" customFormat="1" ht="38.25" x14ac:dyDescent="0.2">
      <c r="A1972" s="28" t="s">
        <v>599</v>
      </c>
      <c r="B1972" s="28" t="s">
        <v>710</v>
      </c>
      <c r="C1972" s="28" t="s">
        <v>711</v>
      </c>
      <c r="D1972" s="28" t="s">
        <v>5</v>
      </c>
      <c r="E1972" s="28" t="s">
        <v>6</v>
      </c>
      <c r="F1972" s="16">
        <v>1</v>
      </c>
      <c r="G1972" s="22">
        <v>36160.71</v>
      </c>
      <c r="H1972" s="22">
        <v>36160.71</v>
      </c>
      <c r="I1972" s="23">
        <v>36160.71</v>
      </c>
      <c r="J1972" s="18"/>
      <c r="K1972" s="18"/>
      <c r="L1972" s="19" t="s">
        <v>658</v>
      </c>
      <c r="Q1972" s="20" t="s">
        <v>696</v>
      </c>
      <c r="V1972" s="20" t="s">
        <v>677</v>
      </c>
    </row>
    <row r="1973" spans="1:22" s="20" customFormat="1" ht="51" x14ac:dyDescent="0.2">
      <c r="A1973" s="28" t="s">
        <v>599</v>
      </c>
      <c r="B1973" s="28" t="s">
        <v>536</v>
      </c>
      <c r="C1973" s="28" t="s">
        <v>535</v>
      </c>
      <c r="D1973" s="28" t="s">
        <v>13</v>
      </c>
      <c r="E1973" s="28" t="s">
        <v>11</v>
      </c>
      <c r="F1973" s="16">
        <v>1</v>
      </c>
      <c r="G1973" s="22">
        <v>187140</v>
      </c>
      <c r="H1973" s="22">
        <v>187140</v>
      </c>
      <c r="I1973" s="23">
        <v>187140</v>
      </c>
      <c r="J1973" s="18"/>
      <c r="K1973" s="18"/>
      <c r="L1973" s="19" t="s">
        <v>659</v>
      </c>
      <c r="Q1973" s="20" t="s">
        <v>696</v>
      </c>
    </row>
    <row r="1974" spans="1:22" s="20" customFormat="1" ht="38.25" x14ac:dyDescent="0.2">
      <c r="A1974" s="28" t="s">
        <v>599</v>
      </c>
      <c r="B1974" s="28" t="s">
        <v>425</v>
      </c>
      <c r="C1974" s="28" t="s">
        <v>424</v>
      </c>
      <c r="D1974" s="28" t="s">
        <v>5</v>
      </c>
      <c r="E1974" s="28" t="s">
        <v>11</v>
      </c>
      <c r="F1974" s="16">
        <v>1</v>
      </c>
      <c r="G1974" s="22">
        <v>82697.14</v>
      </c>
      <c r="H1974" s="22">
        <v>82697.14</v>
      </c>
      <c r="I1974" s="23">
        <v>82697.14</v>
      </c>
      <c r="J1974" s="18"/>
      <c r="K1974" s="18"/>
      <c r="L1974" s="19" t="s">
        <v>658</v>
      </c>
      <c r="Q1974" s="20" t="s">
        <v>696</v>
      </c>
    </row>
    <row r="1975" spans="1:22" s="20" customFormat="1" ht="25.5" x14ac:dyDescent="0.2">
      <c r="A1975" s="28" t="s">
        <v>619</v>
      </c>
      <c r="B1975" s="28" t="s">
        <v>712</v>
      </c>
      <c r="C1975" s="28" t="s">
        <v>713</v>
      </c>
      <c r="D1975" s="28" t="s">
        <v>1</v>
      </c>
      <c r="E1975" s="28" t="s">
        <v>11</v>
      </c>
      <c r="F1975" s="16">
        <v>1</v>
      </c>
      <c r="G1975" s="22">
        <v>170000</v>
      </c>
      <c r="H1975" s="22">
        <v>170000</v>
      </c>
      <c r="I1975" s="23">
        <v>170000</v>
      </c>
      <c r="J1975" s="18"/>
      <c r="K1975" s="18"/>
      <c r="L1975" s="19" t="s">
        <v>658</v>
      </c>
      <c r="Q1975" s="20" t="s">
        <v>696</v>
      </c>
    </row>
    <row r="1976" spans="1:22" s="20" customFormat="1" ht="38.25" x14ac:dyDescent="0.2">
      <c r="A1976" s="28" t="s">
        <v>599</v>
      </c>
      <c r="B1976" s="28" t="s">
        <v>714</v>
      </c>
      <c r="C1976" s="28" t="s">
        <v>715</v>
      </c>
      <c r="D1976" s="28" t="s">
        <v>5</v>
      </c>
      <c r="E1976" s="28" t="s">
        <v>0</v>
      </c>
      <c r="F1976" s="16">
        <v>1</v>
      </c>
      <c r="G1976" s="22">
        <v>229855</v>
      </c>
      <c r="H1976" s="22">
        <v>229855</v>
      </c>
      <c r="I1976" s="23">
        <v>229855</v>
      </c>
      <c r="J1976" s="18"/>
      <c r="K1976" s="18"/>
      <c r="L1976" s="19" t="s">
        <v>658</v>
      </c>
      <c r="Q1976" s="20" t="s">
        <v>696</v>
      </c>
    </row>
    <row r="1977" spans="1:22" s="20" customFormat="1" ht="25.5" x14ac:dyDescent="0.2">
      <c r="A1977" s="28" t="s">
        <v>599</v>
      </c>
      <c r="B1977" s="28" t="s">
        <v>716</v>
      </c>
      <c r="C1977" s="28" t="s">
        <v>717</v>
      </c>
      <c r="D1977" s="28" t="s">
        <v>1</v>
      </c>
      <c r="E1977" s="28" t="s">
        <v>6</v>
      </c>
      <c r="F1977" s="16">
        <v>1</v>
      </c>
      <c r="G1977" s="22">
        <v>374726.78</v>
      </c>
      <c r="H1977" s="22">
        <v>374726.78</v>
      </c>
      <c r="I1977" s="23">
        <v>374726.78</v>
      </c>
      <c r="J1977" s="18"/>
      <c r="K1977" s="18"/>
      <c r="L1977" s="19" t="s">
        <v>658</v>
      </c>
      <c r="Q1977" s="20" t="s">
        <v>696</v>
      </c>
    </row>
    <row r="1978" spans="1:22" s="20" customFormat="1" ht="38.25" x14ac:dyDescent="0.2">
      <c r="A1978" s="28" t="s">
        <v>621</v>
      </c>
      <c r="B1978" s="28" t="s">
        <v>376</v>
      </c>
      <c r="C1978" s="28" t="s">
        <v>375</v>
      </c>
      <c r="D1978" s="28" t="s">
        <v>1</v>
      </c>
      <c r="E1978" s="28" t="s">
        <v>6</v>
      </c>
      <c r="F1978" s="16">
        <v>2</v>
      </c>
      <c r="G1978" s="22">
        <v>9000</v>
      </c>
      <c r="H1978" s="22">
        <v>18000</v>
      </c>
      <c r="I1978" s="23">
        <v>18000</v>
      </c>
      <c r="J1978" s="18"/>
      <c r="K1978" s="18"/>
      <c r="L1978" s="19" t="s">
        <v>658</v>
      </c>
      <c r="R1978" s="20" t="s">
        <v>696</v>
      </c>
      <c r="V1978" s="20" t="s">
        <v>677</v>
      </c>
    </row>
    <row r="1979" spans="1:22" s="20" customFormat="1" ht="38.25" x14ac:dyDescent="0.2">
      <c r="A1979" s="28" t="s">
        <v>621</v>
      </c>
      <c r="B1979" s="28" t="s">
        <v>376</v>
      </c>
      <c r="C1979" s="28" t="s">
        <v>375</v>
      </c>
      <c r="D1979" s="28" t="s">
        <v>1</v>
      </c>
      <c r="E1979" s="28" t="s">
        <v>6</v>
      </c>
      <c r="F1979" s="16">
        <v>2</v>
      </c>
      <c r="G1979" s="22">
        <v>1000</v>
      </c>
      <c r="H1979" s="22">
        <v>2000</v>
      </c>
      <c r="I1979" s="23">
        <v>2000</v>
      </c>
      <c r="J1979" s="18"/>
      <c r="K1979" s="18"/>
      <c r="L1979" s="19" t="s">
        <v>658</v>
      </c>
      <c r="R1979" s="20" t="s">
        <v>696</v>
      </c>
      <c r="V1979" s="20" t="s">
        <v>677</v>
      </c>
    </row>
    <row r="1980" spans="1:22" s="20" customFormat="1" ht="38.25" x14ac:dyDescent="0.2">
      <c r="A1980" s="28" t="s">
        <v>621</v>
      </c>
      <c r="B1980" s="28" t="s">
        <v>376</v>
      </c>
      <c r="C1980" s="28" t="s">
        <v>375</v>
      </c>
      <c r="D1980" s="28" t="s">
        <v>1</v>
      </c>
      <c r="E1980" s="28" t="s">
        <v>6</v>
      </c>
      <c r="F1980" s="16">
        <v>2</v>
      </c>
      <c r="G1980" s="22">
        <v>4500</v>
      </c>
      <c r="H1980" s="22">
        <v>9000</v>
      </c>
      <c r="I1980" s="23">
        <v>9000</v>
      </c>
      <c r="J1980" s="18"/>
      <c r="K1980" s="18"/>
      <c r="L1980" s="19" t="s">
        <v>658</v>
      </c>
      <c r="R1980" s="20" t="s">
        <v>696</v>
      </c>
      <c r="V1980" s="20" t="s">
        <v>677</v>
      </c>
    </row>
    <row r="1981" spans="1:22" s="20" customFormat="1" ht="38.25" x14ac:dyDescent="0.2">
      <c r="A1981" s="28" t="s">
        <v>621</v>
      </c>
      <c r="B1981" s="28" t="s">
        <v>376</v>
      </c>
      <c r="C1981" s="28" t="s">
        <v>375</v>
      </c>
      <c r="D1981" s="28" t="s">
        <v>1</v>
      </c>
      <c r="E1981" s="28" t="s">
        <v>6</v>
      </c>
      <c r="F1981" s="16">
        <v>2</v>
      </c>
      <c r="G1981" s="22">
        <v>4500</v>
      </c>
      <c r="H1981" s="22">
        <v>9000</v>
      </c>
      <c r="I1981" s="23">
        <v>9000</v>
      </c>
      <c r="J1981" s="18"/>
      <c r="K1981" s="18"/>
      <c r="L1981" s="19" t="s">
        <v>658</v>
      </c>
      <c r="R1981" s="20" t="s">
        <v>696</v>
      </c>
      <c r="V1981" s="20" t="s">
        <v>677</v>
      </c>
    </row>
    <row r="1982" spans="1:22" s="20" customFormat="1" ht="38.25" x14ac:dyDescent="0.2">
      <c r="A1982" s="28" t="s">
        <v>621</v>
      </c>
      <c r="B1982" s="28" t="s">
        <v>376</v>
      </c>
      <c r="C1982" s="28" t="s">
        <v>375</v>
      </c>
      <c r="D1982" s="28" t="s">
        <v>1</v>
      </c>
      <c r="E1982" s="28" t="s">
        <v>6</v>
      </c>
      <c r="F1982" s="16">
        <v>2</v>
      </c>
      <c r="G1982" s="22">
        <v>4500</v>
      </c>
      <c r="H1982" s="22">
        <v>9000</v>
      </c>
      <c r="I1982" s="23">
        <v>9000</v>
      </c>
      <c r="J1982" s="18"/>
      <c r="K1982" s="18"/>
      <c r="L1982" s="19" t="s">
        <v>658</v>
      </c>
      <c r="R1982" s="20" t="s">
        <v>696</v>
      </c>
      <c r="V1982" s="20" t="s">
        <v>677</v>
      </c>
    </row>
    <row r="1983" spans="1:22" s="20" customFormat="1" ht="38.25" x14ac:dyDescent="0.2">
      <c r="A1983" s="28" t="s">
        <v>622</v>
      </c>
      <c r="B1983" s="28" t="s">
        <v>376</v>
      </c>
      <c r="C1983" s="28" t="s">
        <v>375</v>
      </c>
      <c r="D1983" s="28" t="s">
        <v>1</v>
      </c>
      <c r="E1983" s="28" t="s">
        <v>6</v>
      </c>
      <c r="F1983" s="16">
        <v>5</v>
      </c>
      <c r="G1983" s="22">
        <v>3571.42</v>
      </c>
      <c r="H1983" s="22">
        <v>17857.099999999999</v>
      </c>
      <c r="I1983" s="23">
        <v>17857.099999999999</v>
      </c>
      <c r="J1983" s="18"/>
      <c r="K1983" s="18"/>
      <c r="L1983" s="19" t="s">
        <v>658</v>
      </c>
      <c r="R1983" s="20" t="s">
        <v>696</v>
      </c>
    </row>
    <row r="1984" spans="1:22" s="20" customFormat="1" ht="38.25" x14ac:dyDescent="0.2">
      <c r="A1984" s="28" t="s">
        <v>622</v>
      </c>
      <c r="B1984" s="28" t="s">
        <v>376</v>
      </c>
      <c r="C1984" s="28" t="s">
        <v>375</v>
      </c>
      <c r="D1984" s="28" t="s">
        <v>1</v>
      </c>
      <c r="E1984" s="28" t="s">
        <v>6</v>
      </c>
      <c r="F1984" s="16">
        <v>5</v>
      </c>
      <c r="G1984" s="22">
        <v>7142.85</v>
      </c>
      <c r="H1984" s="22">
        <v>35714.25</v>
      </c>
      <c r="I1984" s="23">
        <v>35714.25</v>
      </c>
      <c r="J1984" s="18"/>
      <c r="K1984" s="18"/>
      <c r="L1984" s="19" t="s">
        <v>658</v>
      </c>
      <c r="R1984" s="20" t="s">
        <v>696</v>
      </c>
    </row>
    <row r="1985" spans="1:18" s="20" customFormat="1" ht="38.25" x14ac:dyDescent="0.2">
      <c r="A1985" s="28" t="s">
        <v>622</v>
      </c>
      <c r="B1985" s="28" t="s">
        <v>376</v>
      </c>
      <c r="C1985" s="28" t="s">
        <v>375</v>
      </c>
      <c r="D1985" s="28" t="s">
        <v>1</v>
      </c>
      <c r="E1985" s="28" t="s">
        <v>6</v>
      </c>
      <c r="F1985" s="16">
        <v>5</v>
      </c>
      <c r="G1985" s="22">
        <v>1339.28</v>
      </c>
      <c r="H1985" s="22">
        <v>6696.4</v>
      </c>
      <c r="I1985" s="23">
        <v>6696.4</v>
      </c>
      <c r="J1985" s="18"/>
      <c r="K1985" s="18"/>
      <c r="L1985" s="19" t="s">
        <v>658</v>
      </c>
      <c r="R1985" s="20" t="s">
        <v>696</v>
      </c>
    </row>
    <row r="1986" spans="1:18" s="20" customFormat="1" ht="38.25" x14ac:dyDescent="0.2">
      <c r="A1986" s="28" t="s">
        <v>622</v>
      </c>
      <c r="B1986" s="28" t="s">
        <v>376</v>
      </c>
      <c r="C1986" s="28" t="s">
        <v>375</v>
      </c>
      <c r="D1986" s="28" t="s">
        <v>1</v>
      </c>
      <c r="E1986" s="28" t="s">
        <v>6</v>
      </c>
      <c r="F1986" s="16">
        <v>5</v>
      </c>
      <c r="G1986" s="22">
        <v>3571.42</v>
      </c>
      <c r="H1986" s="22">
        <v>17857.099999999999</v>
      </c>
      <c r="I1986" s="23">
        <v>17857.099999999999</v>
      </c>
      <c r="J1986" s="18"/>
      <c r="K1986" s="18"/>
      <c r="L1986" s="19" t="s">
        <v>658</v>
      </c>
      <c r="R1986" s="20" t="s">
        <v>696</v>
      </c>
    </row>
    <row r="1987" spans="1:18" s="20" customFormat="1" ht="38.25" x14ac:dyDescent="0.2">
      <c r="A1987" s="28" t="s">
        <v>622</v>
      </c>
      <c r="B1987" s="28" t="s">
        <v>376</v>
      </c>
      <c r="C1987" s="28" t="s">
        <v>375</v>
      </c>
      <c r="D1987" s="28" t="s">
        <v>1</v>
      </c>
      <c r="E1987" s="28" t="s">
        <v>6</v>
      </c>
      <c r="F1987" s="16">
        <v>5</v>
      </c>
      <c r="G1987" s="22">
        <v>3571.42</v>
      </c>
      <c r="H1987" s="22">
        <v>17857.099999999999</v>
      </c>
      <c r="I1987" s="23">
        <v>17857.099999999999</v>
      </c>
      <c r="J1987" s="18"/>
      <c r="K1987" s="18"/>
      <c r="L1987" s="19" t="s">
        <v>658</v>
      </c>
      <c r="R1987" s="20" t="s">
        <v>696</v>
      </c>
    </row>
    <row r="1988" spans="1:18" s="20" customFormat="1" ht="38.25" x14ac:dyDescent="0.2">
      <c r="A1988" s="28" t="s">
        <v>623</v>
      </c>
      <c r="B1988" s="28" t="s">
        <v>376</v>
      </c>
      <c r="C1988" s="28" t="s">
        <v>375</v>
      </c>
      <c r="D1988" s="28" t="s">
        <v>1</v>
      </c>
      <c r="E1988" s="28" t="s">
        <v>6</v>
      </c>
      <c r="F1988" s="16">
        <v>3</v>
      </c>
      <c r="G1988" s="22">
        <v>12320</v>
      </c>
      <c r="H1988" s="22">
        <v>36960</v>
      </c>
      <c r="I1988" s="23">
        <v>36960</v>
      </c>
      <c r="J1988" s="18"/>
      <c r="K1988" s="18"/>
      <c r="L1988" s="19" t="s">
        <v>658</v>
      </c>
      <c r="R1988" s="20" t="s">
        <v>696</v>
      </c>
    </row>
    <row r="1989" spans="1:18" s="20" customFormat="1" ht="38.25" x14ac:dyDescent="0.2">
      <c r="A1989" s="28" t="s">
        <v>623</v>
      </c>
      <c r="B1989" s="28" t="s">
        <v>376</v>
      </c>
      <c r="C1989" s="28" t="s">
        <v>375</v>
      </c>
      <c r="D1989" s="28" t="s">
        <v>1</v>
      </c>
      <c r="E1989" s="28" t="s">
        <v>6</v>
      </c>
      <c r="F1989" s="16">
        <v>3</v>
      </c>
      <c r="G1989" s="22">
        <v>2800</v>
      </c>
      <c r="H1989" s="22">
        <v>8400</v>
      </c>
      <c r="I1989" s="23">
        <v>8400</v>
      </c>
      <c r="J1989" s="18"/>
      <c r="K1989" s="18"/>
      <c r="L1989" s="19" t="s">
        <v>658</v>
      </c>
      <c r="R1989" s="20" t="s">
        <v>696</v>
      </c>
    </row>
    <row r="1990" spans="1:18" s="20" customFormat="1" ht="38.25" x14ac:dyDescent="0.2">
      <c r="A1990" s="28" t="s">
        <v>623</v>
      </c>
      <c r="B1990" s="28" t="s">
        <v>376</v>
      </c>
      <c r="C1990" s="28" t="s">
        <v>375</v>
      </c>
      <c r="D1990" s="28" t="s">
        <v>1</v>
      </c>
      <c r="E1990" s="28" t="s">
        <v>6</v>
      </c>
      <c r="F1990" s="16">
        <v>3</v>
      </c>
      <c r="G1990" s="22">
        <v>4750</v>
      </c>
      <c r="H1990" s="22">
        <v>14250</v>
      </c>
      <c r="I1990" s="23">
        <v>14250</v>
      </c>
      <c r="J1990" s="18"/>
      <c r="K1990" s="18"/>
      <c r="L1990" s="19" t="s">
        <v>658</v>
      </c>
      <c r="R1990" s="20" t="s">
        <v>696</v>
      </c>
    </row>
    <row r="1991" spans="1:18" s="20" customFormat="1" ht="38.25" x14ac:dyDescent="0.2">
      <c r="A1991" s="28" t="s">
        <v>623</v>
      </c>
      <c r="B1991" s="28" t="s">
        <v>376</v>
      </c>
      <c r="C1991" s="28" t="s">
        <v>375</v>
      </c>
      <c r="D1991" s="28" t="s">
        <v>1</v>
      </c>
      <c r="E1991" s="28" t="s">
        <v>6</v>
      </c>
      <c r="F1991" s="16">
        <v>3</v>
      </c>
      <c r="G1991" s="22">
        <v>4750</v>
      </c>
      <c r="H1991" s="22">
        <v>14250</v>
      </c>
      <c r="I1991" s="23">
        <v>14250</v>
      </c>
      <c r="J1991" s="18"/>
      <c r="K1991" s="18"/>
      <c r="L1991" s="19" t="s">
        <v>658</v>
      </c>
      <c r="R1991" s="20" t="s">
        <v>696</v>
      </c>
    </row>
    <row r="1992" spans="1:18" s="20" customFormat="1" ht="38.25" x14ac:dyDescent="0.2">
      <c r="A1992" s="28" t="s">
        <v>623</v>
      </c>
      <c r="B1992" s="28" t="s">
        <v>376</v>
      </c>
      <c r="C1992" s="28" t="s">
        <v>375</v>
      </c>
      <c r="D1992" s="28" t="s">
        <v>1</v>
      </c>
      <c r="E1992" s="28" t="s">
        <v>6</v>
      </c>
      <c r="F1992" s="16">
        <v>3</v>
      </c>
      <c r="G1992" s="22">
        <v>4750</v>
      </c>
      <c r="H1992" s="22">
        <v>14250</v>
      </c>
      <c r="I1992" s="23">
        <v>14250</v>
      </c>
      <c r="J1992" s="42"/>
      <c r="K1992" s="18"/>
      <c r="L1992" s="19" t="s">
        <v>658</v>
      </c>
      <c r="R1992" s="20" t="s">
        <v>696</v>
      </c>
    </row>
    <row r="1993" spans="1:18" s="20" customFormat="1" ht="51" x14ac:dyDescent="0.2">
      <c r="A1993" s="28" t="s">
        <v>624</v>
      </c>
      <c r="B1993" s="28" t="s">
        <v>376</v>
      </c>
      <c r="C1993" s="28" t="s">
        <v>375</v>
      </c>
      <c r="D1993" s="28" t="s">
        <v>1</v>
      </c>
      <c r="E1993" s="28" t="s">
        <v>6</v>
      </c>
      <c r="F1993" s="16">
        <v>3</v>
      </c>
      <c r="G1993" s="22">
        <v>3600</v>
      </c>
      <c r="H1993" s="22">
        <v>10800</v>
      </c>
      <c r="I1993" s="23">
        <v>10800</v>
      </c>
      <c r="J1993" s="18"/>
      <c r="K1993" s="41"/>
      <c r="L1993" s="19" t="s">
        <v>659</v>
      </c>
      <c r="R1993" s="20" t="s">
        <v>696</v>
      </c>
    </row>
    <row r="1994" spans="1:18" s="20" customFormat="1" ht="51" x14ac:dyDescent="0.2">
      <c r="A1994" s="28" t="s">
        <v>624</v>
      </c>
      <c r="B1994" s="28" t="s">
        <v>376</v>
      </c>
      <c r="C1994" s="28" t="s">
        <v>375</v>
      </c>
      <c r="D1994" s="28" t="s">
        <v>1</v>
      </c>
      <c r="E1994" s="28" t="s">
        <v>6</v>
      </c>
      <c r="F1994" s="16">
        <v>3</v>
      </c>
      <c r="G1994" s="22">
        <v>11000</v>
      </c>
      <c r="H1994" s="22">
        <v>33000</v>
      </c>
      <c r="I1994" s="23">
        <v>33000</v>
      </c>
      <c r="J1994" s="18"/>
      <c r="K1994" s="41"/>
      <c r="L1994" s="19" t="s">
        <v>659</v>
      </c>
      <c r="R1994" s="20" t="s">
        <v>696</v>
      </c>
    </row>
    <row r="1995" spans="1:18" s="20" customFormat="1" ht="51" x14ac:dyDescent="0.2">
      <c r="A1995" s="28" t="s">
        <v>624</v>
      </c>
      <c r="B1995" s="28" t="s">
        <v>376</v>
      </c>
      <c r="C1995" s="28" t="s">
        <v>375</v>
      </c>
      <c r="D1995" s="28" t="s">
        <v>1</v>
      </c>
      <c r="E1995" s="28" t="s">
        <v>6</v>
      </c>
      <c r="F1995" s="16">
        <v>3</v>
      </c>
      <c r="G1995" s="22">
        <v>1600</v>
      </c>
      <c r="H1995" s="22">
        <v>4800</v>
      </c>
      <c r="I1995" s="23">
        <v>4800</v>
      </c>
      <c r="J1995" s="18"/>
      <c r="K1995" s="41"/>
      <c r="L1995" s="19" t="s">
        <v>659</v>
      </c>
      <c r="R1995" s="20" t="s">
        <v>696</v>
      </c>
    </row>
    <row r="1996" spans="1:18" s="20" customFormat="1" ht="51" x14ac:dyDescent="0.2">
      <c r="A1996" s="28" t="s">
        <v>624</v>
      </c>
      <c r="B1996" s="28" t="s">
        <v>376</v>
      </c>
      <c r="C1996" s="28" t="s">
        <v>375</v>
      </c>
      <c r="D1996" s="28" t="s">
        <v>1</v>
      </c>
      <c r="E1996" s="28" t="s">
        <v>6</v>
      </c>
      <c r="F1996" s="16">
        <v>3</v>
      </c>
      <c r="G1996" s="22">
        <v>3600</v>
      </c>
      <c r="H1996" s="22">
        <v>10800</v>
      </c>
      <c r="I1996" s="23">
        <v>10800</v>
      </c>
      <c r="J1996" s="18"/>
      <c r="K1996" s="41"/>
      <c r="L1996" s="19" t="s">
        <v>659</v>
      </c>
      <c r="R1996" s="20" t="s">
        <v>696</v>
      </c>
    </row>
    <row r="1997" spans="1:18" s="20" customFormat="1" ht="51" x14ac:dyDescent="0.2">
      <c r="A1997" s="28" t="s">
        <v>624</v>
      </c>
      <c r="B1997" s="28" t="s">
        <v>376</v>
      </c>
      <c r="C1997" s="28" t="s">
        <v>375</v>
      </c>
      <c r="D1997" s="28" t="s">
        <v>1</v>
      </c>
      <c r="E1997" s="28" t="s">
        <v>6</v>
      </c>
      <c r="F1997" s="16">
        <v>3</v>
      </c>
      <c r="G1997" s="22">
        <v>3600</v>
      </c>
      <c r="H1997" s="22">
        <v>10800</v>
      </c>
      <c r="I1997" s="23">
        <v>10800</v>
      </c>
      <c r="J1997" s="18"/>
      <c r="K1997" s="41"/>
      <c r="L1997" s="19" t="s">
        <v>659</v>
      </c>
      <c r="R1997" s="20" t="s">
        <v>696</v>
      </c>
    </row>
    <row r="1998" spans="1:18" s="20" customFormat="1" ht="38.25" x14ac:dyDescent="0.2">
      <c r="A1998" s="28" t="s">
        <v>625</v>
      </c>
      <c r="B1998" s="28" t="s">
        <v>376</v>
      </c>
      <c r="C1998" s="28" t="s">
        <v>375</v>
      </c>
      <c r="D1998" s="28" t="s">
        <v>1</v>
      </c>
      <c r="E1998" s="28" t="s">
        <v>6</v>
      </c>
      <c r="F1998" s="16">
        <v>4</v>
      </c>
      <c r="G1998" s="22">
        <v>6488.39</v>
      </c>
      <c r="H1998" s="22">
        <v>25953.56</v>
      </c>
      <c r="I1998" s="23">
        <v>25953.56</v>
      </c>
      <c r="J1998" s="43"/>
      <c r="K1998" s="18"/>
      <c r="L1998" s="19" t="s">
        <v>658</v>
      </c>
      <c r="R1998" s="20" t="s">
        <v>696</v>
      </c>
    </row>
    <row r="1999" spans="1:18" s="20" customFormat="1" ht="38.25" x14ac:dyDescent="0.2">
      <c r="A1999" s="28" t="s">
        <v>625</v>
      </c>
      <c r="B1999" s="28" t="s">
        <v>376</v>
      </c>
      <c r="C1999" s="28" t="s">
        <v>375</v>
      </c>
      <c r="D1999" s="28" t="s">
        <v>1</v>
      </c>
      <c r="E1999" s="28" t="s">
        <v>6</v>
      </c>
      <c r="F1999" s="16">
        <v>4</v>
      </c>
      <c r="G1999" s="22">
        <v>4702.67</v>
      </c>
      <c r="H1999" s="22">
        <v>18810.68</v>
      </c>
      <c r="I1999" s="23">
        <v>18810.68</v>
      </c>
      <c r="J1999" s="18"/>
      <c r="K1999" s="18"/>
      <c r="L1999" s="19" t="s">
        <v>658</v>
      </c>
      <c r="R1999" s="20" t="s">
        <v>696</v>
      </c>
    </row>
    <row r="2000" spans="1:18" s="20" customFormat="1" ht="38.25" x14ac:dyDescent="0.2">
      <c r="A2000" s="28" t="s">
        <v>625</v>
      </c>
      <c r="B2000" s="28" t="s">
        <v>376</v>
      </c>
      <c r="C2000" s="28" t="s">
        <v>375</v>
      </c>
      <c r="D2000" s="28" t="s">
        <v>1</v>
      </c>
      <c r="E2000" s="28" t="s">
        <v>6</v>
      </c>
      <c r="F2000" s="16">
        <v>4</v>
      </c>
      <c r="G2000" s="22">
        <v>4702.67</v>
      </c>
      <c r="H2000" s="22">
        <v>18810.68</v>
      </c>
      <c r="I2000" s="23">
        <v>18810.68</v>
      </c>
      <c r="J2000" s="18"/>
      <c r="K2000" s="18"/>
      <c r="L2000" s="19" t="s">
        <v>658</v>
      </c>
      <c r="R2000" s="20" t="s">
        <v>696</v>
      </c>
    </row>
    <row r="2001" spans="1:18" s="20" customFormat="1" ht="38.25" x14ac:dyDescent="0.2">
      <c r="A2001" s="28" t="s">
        <v>625</v>
      </c>
      <c r="B2001" s="28" t="s">
        <v>376</v>
      </c>
      <c r="C2001" s="28" t="s">
        <v>375</v>
      </c>
      <c r="D2001" s="28" t="s">
        <v>1</v>
      </c>
      <c r="E2001" s="28" t="s">
        <v>6</v>
      </c>
      <c r="F2001" s="16">
        <v>4</v>
      </c>
      <c r="G2001" s="22">
        <v>4702.67</v>
      </c>
      <c r="H2001" s="22">
        <v>18810.68</v>
      </c>
      <c r="I2001" s="23">
        <v>18810.68</v>
      </c>
      <c r="J2001" s="18"/>
      <c r="K2001" s="18"/>
      <c r="L2001" s="19" t="s">
        <v>658</v>
      </c>
      <c r="R2001" s="20" t="s">
        <v>696</v>
      </c>
    </row>
    <row r="2002" spans="1:18" s="20" customFormat="1" ht="38.25" x14ac:dyDescent="0.2">
      <c r="A2002" s="28" t="s">
        <v>629</v>
      </c>
      <c r="B2002" s="28" t="s">
        <v>376</v>
      </c>
      <c r="C2002" s="28" t="s">
        <v>375</v>
      </c>
      <c r="D2002" s="28" t="s">
        <v>1</v>
      </c>
      <c r="E2002" s="28" t="s">
        <v>6</v>
      </c>
      <c r="F2002" s="16">
        <v>2</v>
      </c>
      <c r="G2002" s="22">
        <v>650</v>
      </c>
      <c r="H2002" s="22">
        <v>1300</v>
      </c>
      <c r="I2002" s="23">
        <v>1300</v>
      </c>
      <c r="J2002" s="18"/>
      <c r="K2002" s="18"/>
      <c r="L2002" s="19" t="s">
        <v>658</v>
      </c>
      <c r="R2002" s="20" t="s">
        <v>696</v>
      </c>
    </row>
    <row r="2003" spans="1:18" s="20" customFormat="1" ht="38.25" x14ac:dyDescent="0.2">
      <c r="A2003" s="28" t="s">
        <v>629</v>
      </c>
      <c r="B2003" s="28" t="s">
        <v>376</v>
      </c>
      <c r="C2003" s="28" t="s">
        <v>375</v>
      </c>
      <c r="D2003" s="28" t="s">
        <v>1</v>
      </c>
      <c r="E2003" s="28" t="s">
        <v>6</v>
      </c>
      <c r="F2003" s="16">
        <v>2</v>
      </c>
      <c r="G2003" s="22">
        <v>2700</v>
      </c>
      <c r="H2003" s="22">
        <v>5400</v>
      </c>
      <c r="I2003" s="23">
        <v>5400</v>
      </c>
      <c r="J2003" s="18"/>
      <c r="K2003" s="18"/>
      <c r="L2003" s="19" t="s">
        <v>658</v>
      </c>
      <c r="R2003" s="20" t="s">
        <v>696</v>
      </c>
    </row>
    <row r="2004" spans="1:18" s="20" customFormat="1" ht="38.25" x14ac:dyDescent="0.2">
      <c r="A2004" s="28" t="s">
        <v>629</v>
      </c>
      <c r="B2004" s="28" t="s">
        <v>376</v>
      </c>
      <c r="C2004" s="28" t="s">
        <v>375</v>
      </c>
      <c r="D2004" s="28" t="s">
        <v>1</v>
      </c>
      <c r="E2004" s="28" t="s">
        <v>6</v>
      </c>
      <c r="F2004" s="16">
        <v>2</v>
      </c>
      <c r="G2004" s="22">
        <v>2750</v>
      </c>
      <c r="H2004" s="22">
        <v>5500</v>
      </c>
      <c r="I2004" s="23">
        <v>5500</v>
      </c>
      <c r="J2004" s="18"/>
      <c r="K2004" s="18"/>
      <c r="L2004" s="19" t="s">
        <v>658</v>
      </c>
      <c r="R2004" s="20" t="s">
        <v>696</v>
      </c>
    </row>
    <row r="2005" spans="1:18" s="20" customFormat="1" ht="38.25" x14ac:dyDescent="0.2">
      <c r="A2005" s="28" t="s">
        <v>629</v>
      </c>
      <c r="B2005" s="28" t="s">
        <v>376</v>
      </c>
      <c r="C2005" s="28" t="s">
        <v>375</v>
      </c>
      <c r="D2005" s="28" t="s">
        <v>1</v>
      </c>
      <c r="E2005" s="28" t="s">
        <v>6</v>
      </c>
      <c r="F2005" s="16">
        <v>2</v>
      </c>
      <c r="G2005" s="22">
        <v>2750</v>
      </c>
      <c r="H2005" s="22">
        <v>5500</v>
      </c>
      <c r="I2005" s="23">
        <v>5500</v>
      </c>
      <c r="J2005" s="18"/>
      <c r="K2005" s="18"/>
      <c r="L2005" s="19" t="s">
        <v>658</v>
      </c>
      <c r="R2005" s="20" t="s">
        <v>696</v>
      </c>
    </row>
    <row r="2006" spans="1:18" s="20" customFormat="1" ht="38.25" x14ac:dyDescent="0.2">
      <c r="A2006" s="28" t="s">
        <v>629</v>
      </c>
      <c r="B2006" s="28" t="s">
        <v>376</v>
      </c>
      <c r="C2006" s="28" t="s">
        <v>375</v>
      </c>
      <c r="D2006" s="28" t="s">
        <v>1</v>
      </c>
      <c r="E2006" s="28" t="s">
        <v>6</v>
      </c>
      <c r="F2006" s="16">
        <v>2</v>
      </c>
      <c r="G2006" s="22">
        <v>9200</v>
      </c>
      <c r="H2006" s="22">
        <v>18400</v>
      </c>
      <c r="I2006" s="23">
        <v>18400</v>
      </c>
      <c r="J2006" s="18"/>
      <c r="K2006" s="18"/>
      <c r="L2006" s="19" t="s">
        <v>658</v>
      </c>
      <c r="R2006" s="20" t="s">
        <v>696</v>
      </c>
    </row>
    <row r="2007" spans="1:18" s="20" customFormat="1" ht="38.25" x14ac:dyDescent="0.2">
      <c r="A2007" s="28" t="s">
        <v>630</v>
      </c>
      <c r="B2007" s="28" t="s">
        <v>376</v>
      </c>
      <c r="C2007" s="28" t="s">
        <v>375</v>
      </c>
      <c r="D2007" s="28" t="s">
        <v>1</v>
      </c>
      <c r="E2007" s="28" t="s">
        <v>6</v>
      </c>
      <c r="F2007" s="16">
        <v>4</v>
      </c>
      <c r="G2007" s="22">
        <v>3571.42</v>
      </c>
      <c r="H2007" s="22">
        <v>14285.68</v>
      </c>
      <c r="I2007" s="23">
        <v>14285.68</v>
      </c>
      <c r="J2007" s="18"/>
      <c r="K2007" s="18"/>
      <c r="L2007" s="19" t="s">
        <v>659</v>
      </c>
      <c r="R2007" s="20" t="s">
        <v>696</v>
      </c>
    </row>
    <row r="2008" spans="1:18" s="20" customFormat="1" ht="38.25" x14ac:dyDescent="0.2">
      <c r="A2008" s="28" t="s">
        <v>630</v>
      </c>
      <c r="B2008" s="28" t="s">
        <v>376</v>
      </c>
      <c r="C2008" s="28" t="s">
        <v>375</v>
      </c>
      <c r="D2008" s="28" t="s">
        <v>1</v>
      </c>
      <c r="E2008" s="28" t="s">
        <v>6</v>
      </c>
      <c r="F2008" s="16">
        <v>4</v>
      </c>
      <c r="G2008" s="22">
        <v>446.42</v>
      </c>
      <c r="H2008" s="22">
        <v>1785.68</v>
      </c>
      <c r="I2008" s="23">
        <v>1785.68</v>
      </c>
      <c r="J2008" s="18"/>
      <c r="K2008" s="18"/>
      <c r="L2008" s="19" t="s">
        <v>659</v>
      </c>
      <c r="R2008" s="20" t="s">
        <v>696</v>
      </c>
    </row>
    <row r="2009" spans="1:18" s="20" customFormat="1" ht="38.25" x14ac:dyDescent="0.2">
      <c r="A2009" s="28" t="s">
        <v>630</v>
      </c>
      <c r="B2009" s="28" t="s">
        <v>376</v>
      </c>
      <c r="C2009" s="28" t="s">
        <v>375</v>
      </c>
      <c r="D2009" s="28" t="s">
        <v>1</v>
      </c>
      <c r="E2009" s="28" t="s">
        <v>6</v>
      </c>
      <c r="F2009" s="16">
        <v>4</v>
      </c>
      <c r="G2009" s="22">
        <v>3571.42</v>
      </c>
      <c r="H2009" s="22">
        <v>14285.68</v>
      </c>
      <c r="I2009" s="23">
        <v>14285.68</v>
      </c>
      <c r="J2009" s="18"/>
      <c r="K2009" s="18"/>
      <c r="L2009" s="19" t="s">
        <v>659</v>
      </c>
      <c r="R2009" s="20" t="s">
        <v>696</v>
      </c>
    </row>
    <row r="2010" spans="1:18" s="20" customFormat="1" ht="38.25" x14ac:dyDescent="0.2">
      <c r="A2010" s="28" t="s">
        <v>630</v>
      </c>
      <c r="B2010" s="28" t="s">
        <v>376</v>
      </c>
      <c r="C2010" s="28" t="s">
        <v>375</v>
      </c>
      <c r="D2010" s="28" t="s">
        <v>1</v>
      </c>
      <c r="E2010" s="28" t="s">
        <v>6</v>
      </c>
      <c r="F2010" s="16">
        <v>4</v>
      </c>
      <c r="G2010" s="22">
        <v>3571.42</v>
      </c>
      <c r="H2010" s="22">
        <v>14285.68</v>
      </c>
      <c r="I2010" s="23">
        <v>14285.68</v>
      </c>
      <c r="J2010" s="18"/>
      <c r="K2010" s="18"/>
      <c r="L2010" s="19" t="s">
        <v>659</v>
      </c>
      <c r="R2010" s="20" t="s">
        <v>696</v>
      </c>
    </row>
    <row r="2011" spans="1:18" s="20" customFormat="1" ht="38.25" x14ac:dyDescent="0.2">
      <c r="A2011" s="28" t="s">
        <v>630</v>
      </c>
      <c r="B2011" s="28" t="s">
        <v>376</v>
      </c>
      <c r="C2011" s="28" t="s">
        <v>375</v>
      </c>
      <c r="D2011" s="28" t="s">
        <v>1</v>
      </c>
      <c r="E2011" s="28" t="s">
        <v>6</v>
      </c>
      <c r="F2011" s="16">
        <v>4</v>
      </c>
      <c r="G2011" s="22">
        <v>3571.42</v>
      </c>
      <c r="H2011" s="22">
        <v>14285.68</v>
      </c>
      <c r="I2011" s="23">
        <v>14285.68</v>
      </c>
      <c r="J2011" s="18"/>
      <c r="K2011" s="18"/>
      <c r="L2011" s="19" t="s">
        <v>659</v>
      </c>
      <c r="R2011" s="20" t="s">
        <v>696</v>
      </c>
    </row>
    <row r="2012" spans="1:18" s="20" customFormat="1" ht="38.25" x14ac:dyDescent="0.2">
      <c r="A2012" s="28" t="s">
        <v>632</v>
      </c>
      <c r="B2012" s="28" t="s">
        <v>376</v>
      </c>
      <c r="C2012" s="28" t="s">
        <v>375</v>
      </c>
      <c r="D2012" s="28" t="s">
        <v>1</v>
      </c>
      <c r="E2012" s="28" t="s">
        <v>6</v>
      </c>
      <c r="F2012" s="16">
        <v>1</v>
      </c>
      <c r="G2012" s="22">
        <v>7500</v>
      </c>
      <c r="H2012" s="22">
        <v>7500</v>
      </c>
      <c r="I2012" s="23">
        <v>7500</v>
      </c>
      <c r="J2012" s="18"/>
      <c r="K2012" s="18"/>
      <c r="L2012" s="19" t="s">
        <v>658</v>
      </c>
      <c r="R2012" s="20" t="s">
        <v>696</v>
      </c>
    </row>
    <row r="2013" spans="1:18" s="20" customFormat="1" ht="38.25" x14ac:dyDescent="0.2">
      <c r="A2013" s="28" t="s">
        <v>632</v>
      </c>
      <c r="B2013" s="28" t="s">
        <v>376</v>
      </c>
      <c r="C2013" s="28" t="s">
        <v>375</v>
      </c>
      <c r="D2013" s="28" t="s">
        <v>1</v>
      </c>
      <c r="E2013" s="28" t="s">
        <v>6</v>
      </c>
      <c r="F2013" s="16">
        <v>1</v>
      </c>
      <c r="G2013" s="22">
        <v>1600</v>
      </c>
      <c r="H2013" s="22">
        <v>1600</v>
      </c>
      <c r="I2013" s="23">
        <v>1600</v>
      </c>
      <c r="J2013" s="18"/>
      <c r="K2013" s="18"/>
      <c r="L2013" s="19" t="s">
        <v>658</v>
      </c>
      <c r="R2013" s="20" t="s">
        <v>696</v>
      </c>
    </row>
    <row r="2014" spans="1:18" s="20" customFormat="1" ht="38.25" x14ac:dyDescent="0.2">
      <c r="A2014" s="28" t="s">
        <v>632</v>
      </c>
      <c r="B2014" s="28" t="s">
        <v>376</v>
      </c>
      <c r="C2014" s="28" t="s">
        <v>375</v>
      </c>
      <c r="D2014" s="28" t="s">
        <v>1</v>
      </c>
      <c r="E2014" s="28" t="s">
        <v>6</v>
      </c>
      <c r="F2014" s="16">
        <v>1</v>
      </c>
      <c r="G2014" s="22">
        <v>4000</v>
      </c>
      <c r="H2014" s="22">
        <v>4000</v>
      </c>
      <c r="I2014" s="23">
        <v>4000</v>
      </c>
      <c r="J2014" s="18"/>
      <c r="K2014" s="18"/>
      <c r="L2014" s="19" t="s">
        <v>658</v>
      </c>
      <c r="R2014" s="20" t="s">
        <v>696</v>
      </c>
    </row>
    <row r="2015" spans="1:18" s="20" customFormat="1" ht="38.25" x14ac:dyDescent="0.2">
      <c r="A2015" s="28" t="s">
        <v>632</v>
      </c>
      <c r="B2015" s="28" t="s">
        <v>376</v>
      </c>
      <c r="C2015" s="28" t="s">
        <v>375</v>
      </c>
      <c r="D2015" s="28" t="s">
        <v>1</v>
      </c>
      <c r="E2015" s="28" t="s">
        <v>6</v>
      </c>
      <c r="F2015" s="16">
        <v>1</v>
      </c>
      <c r="G2015" s="22">
        <v>4000</v>
      </c>
      <c r="H2015" s="22">
        <v>4000</v>
      </c>
      <c r="I2015" s="23">
        <v>4000</v>
      </c>
      <c r="J2015" s="18"/>
      <c r="K2015" s="18"/>
      <c r="L2015" s="19" t="s">
        <v>658</v>
      </c>
      <c r="R2015" s="20" t="s">
        <v>696</v>
      </c>
    </row>
    <row r="2016" spans="1:18" s="20" customFormat="1" ht="38.25" x14ac:dyDescent="0.2">
      <c r="A2016" s="28" t="s">
        <v>632</v>
      </c>
      <c r="B2016" s="28" t="s">
        <v>376</v>
      </c>
      <c r="C2016" s="28" t="s">
        <v>375</v>
      </c>
      <c r="D2016" s="28" t="s">
        <v>1</v>
      </c>
      <c r="E2016" s="28" t="s">
        <v>6</v>
      </c>
      <c r="F2016" s="16">
        <v>1</v>
      </c>
      <c r="G2016" s="22">
        <v>4000</v>
      </c>
      <c r="H2016" s="22">
        <v>4000</v>
      </c>
      <c r="I2016" s="23">
        <v>4000</v>
      </c>
      <c r="J2016" s="18"/>
      <c r="K2016" s="18"/>
      <c r="L2016" s="19" t="s">
        <v>658</v>
      </c>
      <c r="R2016" s="20" t="s">
        <v>696</v>
      </c>
    </row>
    <row r="2017" spans="1:16365" s="20" customFormat="1" ht="51" x14ac:dyDescent="0.2">
      <c r="A2017" s="28" t="s">
        <v>633</v>
      </c>
      <c r="B2017" s="28" t="s">
        <v>376</v>
      </c>
      <c r="C2017" s="28" t="s">
        <v>375</v>
      </c>
      <c r="D2017" s="28" t="s">
        <v>1</v>
      </c>
      <c r="E2017" s="28" t="s">
        <v>6</v>
      </c>
      <c r="F2017" s="16">
        <v>1</v>
      </c>
      <c r="G2017" s="22">
        <v>8035.71</v>
      </c>
      <c r="H2017" s="22">
        <v>8035.71</v>
      </c>
      <c r="I2017" s="23">
        <v>8035.71</v>
      </c>
      <c r="J2017" s="18"/>
      <c r="K2017" s="18"/>
      <c r="L2017" s="19" t="s">
        <v>658</v>
      </c>
      <c r="R2017" s="20" t="s">
        <v>696</v>
      </c>
    </row>
    <row r="2018" spans="1:16365" s="20" customFormat="1" ht="51" x14ac:dyDescent="0.2">
      <c r="A2018" s="28" t="s">
        <v>633</v>
      </c>
      <c r="B2018" s="28" t="s">
        <v>376</v>
      </c>
      <c r="C2018" s="28" t="s">
        <v>375</v>
      </c>
      <c r="D2018" s="28" t="s">
        <v>1</v>
      </c>
      <c r="E2018" s="28" t="s">
        <v>6</v>
      </c>
      <c r="F2018" s="16">
        <v>1</v>
      </c>
      <c r="G2018" s="22">
        <v>1964.28</v>
      </c>
      <c r="H2018" s="22">
        <v>1964.28</v>
      </c>
      <c r="I2018" s="23">
        <v>1964.28</v>
      </c>
      <c r="J2018" s="18"/>
      <c r="K2018" s="18"/>
      <c r="L2018" s="19" t="s">
        <v>658</v>
      </c>
      <c r="R2018" s="20" t="s">
        <v>696</v>
      </c>
    </row>
    <row r="2019" spans="1:16365" s="20" customFormat="1" ht="51" x14ac:dyDescent="0.2">
      <c r="A2019" s="28" t="s">
        <v>633</v>
      </c>
      <c r="B2019" s="28" t="s">
        <v>376</v>
      </c>
      <c r="C2019" s="28" t="s">
        <v>375</v>
      </c>
      <c r="D2019" s="28" t="s">
        <v>1</v>
      </c>
      <c r="E2019" s="28" t="s">
        <v>6</v>
      </c>
      <c r="F2019" s="16">
        <v>1</v>
      </c>
      <c r="G2019" s="22">
        <v>4464.28</v>
      </c>
      <c r="H2019" s="22">
        <v>4464.28</v>
      </c>
      <c r="I2019" s="23">
        <v>4464.28</v>
      </c>
      <c r="J2019" s="18"/>
      <c r="K2019" s="18"/>
      <c r="L2019" s="19" t="s">
        <v>658</v>
      </c>
      <c r="R2019" s="20" t="s">
        <v>696</v>
      </c>
    </row>
    <row r="2020" spans="1:16365" s="20" customFormat="1" ht="51" x14ac:dyDescent="0.2">
      <c r="A2020" s="28" t="s">
        <v>633</v>
      </c>
      <c r="B2020" s="28" t="s">
        <v>376</v>
      </c>
      <c r="C2020" s="28" t="s">
        <v>375</v>
      </c>
      <c r="D2020" s="28" t="s">
        <v>1</v>
      </c>
      <c r="E2020" s="28" t="s">
        <v>6</v>
      </c>
      <c r="F2020" s="16">
        <v>1</v>
      </c>
      <c r="G2020" s="22">
        <v>4464.28</v>
      </c>
      <c r="H2020" s="22">
        <v>4464.28</v>
      </c>
      <c r="I2020" s="23">
        <v>4464.28</v>
      </c>
      <c r="J2020" s="18"/>
      <c r="K2020" s="18"/>
      <c r="L2020" s="19" t="s">
        <v>658</v>
      </c>
      <c r="R2020" s="20" t="s">
        <v>696</v>
      </c>
    </row>
    <row r="2021" spans="1:16365" s="20" customFormat="1" ht="51" x14ac:dyDescent="0.2">
      <c r="A2021" s="28" t="s">
        <v>633</v>
      </c>
      <c r="B2021" s="28" t="s">
        <v>376</v>
      </c>
      <c r="C2021" s="28" t="s">
        <v>375</v>
      </c>
      <c r="D2021" s="28" t="s">
        <v>1</v>
      </c>
      <c r="E2021" s="28" t="s">
        <v>6</v>
      </c>
      <c r="F2021" s="16">
        <v>1</v>
      </c>
      <c r="G2021" s="22">
        <v>4464.28</v>
      </c>
      <c r="H2021" s="22">
        <v>4464.28</v>
      </c>
      <c r="I2021" s="23">
        <v>4464.28</v>
      </c>
      <c r="J2021" s="18"/>
      <c r="K2021" s="18"/>
      <c r="L2021" s="19" t="s">
        <v>658</v>
      </c>
      <c r="R2021" s="20" t="s">
        <v>696</v>
      </c>
    </row>
    <row r="2022" spans="1:16365" s="20" customFormat="1" ht="38.25" x14ac:dyDescent="0.2">
      <c r="A2022" s="28" t="s">
        <v>634</v>
      </c>
      <c r="B2022" s="28" t="s">
        <v>376</v>
      </c>
      <c r="C2022" s="28" t="s">
        <v>375</v>
      </c>
      <c r="D2022" s="28" t="s">
        <v>1</v>
      </c>
      <c r="E2022" s="28" t="s">
        <v>6</v>
      </c>
      <c r="F2022" s="16">
        <v>3</v>
      </c>
      <c r="G2022" s="53">
        <v>2000</v>
      </c>
      <c r="H2022" s="53">
        <v>6000</v>
      </c>
      <c r="I2022" s="54">
        <v>6000</v>
      </c>
      <c r="J2022" s="42"/>
      <c r="K2022" s="42"/>
      <c r="L2022" s="55" t="s">
        <v>658</v>
      </c>
      <c r="R2022" s="20" t="s">
        <v>696</v>
      </c>
    </row>
    <row r="2023" spans="1:16365" s="20" customFormat="1" ht="38.25" x14ac:dyDescent="0.2">
      <c r="A2023" s="28" t="s">
        <v>634</v>
      </c>
      <c r="B2023" s="28" t="s">
        <v>376</v>
      </c>
      <c r="C2023" s="28" t="s">
        <v>375</v>
      </c>
      <c r="D2023" s="28" t="s">
        <v>1</v>
      </c>
      <c r="E2023" s="28" t="s">
        <v>6</v>
      </c>
      <c r="F2023" s="16">
        <v>3</v>
      </c>
      <c r="G2023" s="22">
        <v>4500</v>
      </c>
      <c r="H2023" s="22">
        <v>13500</v>
      </c>
      <c r="I2023" s="23">
        <v>13500</v>
      </c>
      <c r="J2023" s="18"/>
      <c r="K2023" s="18"/>
      <c r="L2023" s="19" t="s">
        <v>658</v>
      </c>
      <c r="R2023" s="20" t="s">
        <v>696</v>
      </c>
    </row>
    <row r="2024" spans="1:16365" s="20" customFormat="1" ht="38.25" x14ac:dyDescent="0.2">
      <c r="A2024" s="28" t="s">
        <v>634</v>
      </c>
      <c r="B2024" s="28" t="s">
        <v>376</v>
      </c>
      <c r="C2024" s="28" t="s">
        <v>375</v>
      </c>
      <c r="D2024" s="28" t="s">
        <v>1</v>
      </c>
      <c r="E2024" s="28" t="s">
        <v>6</v>
      </c>
      <c r="F2024" s="16">
        <v>3</v>
      </c>
      <c r="G2024" s="22">
        <v>4500</v>
      </c>
      <c r="H2024" s="22">
        <v>13500</v>
      </c>
      <c r="I2024" s="23">
        <v>13500</v>
      </c>
      <c r="J2024" s="18"/>
      <c r="K2024" s="18"/>
      <c r="L2024" s="19" t="s">
        <v>658</v>
      </c>
      <c r="R2024" s="20" t="s">
        <v>696</v>
      </c>
    </row>
    <row r="2025" spans="1:16365" s="20" customFormat="1" ht="38.25" x14ac:dyDescent="0.2">
      <c r="A2025" s="28" t="s">
        <v>634</v>
      </c>
      <c r="B2025" s="28" t="s">
        <v>376</v>
      </c>
      <c r="C2025" s="28" t="s">
        <v>375</v>
      </c>
      <c r="D2025" s="28" t="s">
        <v>1</v>
      </c>
      <c r="E2025" s="28" t="s">
        <v>6</v>
      </c>
      <c r="F2025" s="16">
        <v>3</v>
      </c>
      <c r="G2025" s="22">
        <v>4500</v>
      </c>
      <c r="H2025" s="22">
        <v>13500</v>
      </c>
      <c r="I2025" s="23">
        <v>13500</v>
      </c>
      <c r="J2025" s="18"/>
      <c r="K2025" s="18"/>
      <c r="L2025" s="19" t="s">
        <v>658</v>
      </c>
      <c r="R2025" s="20" t="s">
        <v>696</v>
      </c>
    </row>
    <row r="2026" spans="1:16365" s="20" customFormat="1" ht="38.25" x14ac:dyDescent="0.2">
      <c r="A2026" s="28" t="s">
        <v>634</v>
      </c>
      <c r="B2026" s="28" t="s">
        <v>376</v>
      </c>
      <c r="C2026" s="28" t="s">
        <v>375</v>
      </c>
      <c r="D2026" s="28" t="s">
        <v>1</v>
      </c>
      <c r="E2026" s="28" t="s">
        <v>6</v>
      </c>
      <c r="F2026" s="16">
        <v>3</v>
      </c>
      <c r="G2026" s="22">
        <v>9000</v>
      </c>
      <c r="H2026" s="22">
        <v>27000</v>
      </c>
      <c r="I2026" s="23">
        <v>27000</v>
      </c>
      <c r="J2026" s="18"/>
      <c r="K2026" s="18"/>
      <c r="L2026" s="19" t="s">
        <v>658</v>
      </c>
      <c r="R2026" s="20" t="s">
        <v>696</v>
      </c>
    </row>
    <row r="2027" spans="1:16365" s="20" customFormat="1" ht="25.5" x14ac:dyDescent="0.2">
      <c r="A2027" s="28" t="s">
        <v>599</v>
      </c>
      <c r="B2027" s="28" t="s">
        <v>230</v>
      </c>
      <c r="C2027" s="28" t="s">
        <v>229</v>
      </c>
      <c r="D2027" s="28" t="s">
        <v>1</v>
      </c>
      <c r="E2027" s="28" t="s">
        <v>6</v>
      </c>
      <c r="F2027" s="16">
        <v>5</v>
      </c>
      <c r="G2027" s="22">
        <v>18482.14</v>
      </c>
      <c r="H2027" s="22">
        <v>92410.7</v>
      </c>
      <c r="I2027" s="23">
        <v>92410.7</v>
      </c>
      <c r="J2027" s="18"/>
      <c r="K2027" s="18"/>
      <c r="L2027" s="19" t="s">
        <v>658</v>
      </c>
      <c r="R2027" s="20" t="s">
        <v>696</v>
      </c>
    </row>
    <row r="2028" spans="1:16365" s="20" customFormat="1" ht="25.5" x14ac:dyDescent="0.2">
      <c r="A2028" s="28" t="s">
        <v>599</v>
      </c>
      <c r="B2028" s="28" t="s">
        <v>578</v>
      </c>
      <c r="C2028" s="28" t="s">
        <v>577</v>
      </c>
      <c r="D2028" s="28" t="s">
        <v>1</v>
      </c>
      <c r="E2028" s="28" t="s">
        <v>6</v>
      </c>
      <c r="F2028" s="16">
        <v>6</v>
      </c>
      <c r="G2028" s="22">
        <v>55357.14</v>
      </c>
      <c r="H2028" s="22">
        <v>332142.84000000003</v>
      </c>
      <c r="I2028" s="23">
        <v>332142.84000000003</v>
      </c>
      <c r="J2028" s="18"/>
      <c r="K2028" s="18"/>
      <c r="L2028" s="19" t="s">
        <v>658</v>
      </c>
      <c r="R2028" s="20" t="s">
        <v>696</v>
      </c>
    </row>
    <row r="2029" spans="1:16365" s="20" customFormat="1" ht="51" x14ac:dyDescent="0.2">
      <c r="A2029" s="28" t="s">
        <v>599</v>
      </c>
      <c r="B2029" s="28" t="s">
        <v>718</v>
      </c>
      <c r="C2029" s="28" t="s">
        <v>719</v>
      </c>
      <c r="D2029" s="28" t="s">
        <v>1</v>
      </c>
      <c r="E2029" s="28" t="s">
        <v>0</v>
      </c>
      <c r="F2029" s="16">
        <v>1</v>
      </c>
      <c r="G2029" s="22">
        <v>1446257.14</v>
      </c>
      <c r="H2029" s="22">
        <v>1446257.14</v>
      </c>
      <c r="I2029" s="23">
        <v>1446257.14</v>
      </c>
      <c r="J2029" s="18"/>
      <c r="K2029" s="18"/>
      <c r="L2029" s="19" t="s">
        <v>658</v>
      </c>
      <c r="R2029" s="20" t="s">
        <v>696</v>
      </c>
      <c r="V2029" s="20" t="s">
        <v>677</v>
      </c>
    </row>
    <row r="2030" spans="1:16365" ht="51" x14ac:dyDescent="0.2">
      <c r="A2030" s="28" t="s">
        <v>624</v>
      </c>
      <c r="B2030" s="28" t="s">
        <v>720</v>
      </c>
      <c r="C2030" s="28" t="s">
        <v>721</v>
      </c>
      <c r="D2030" s="28" t="s">
        <v>5</v>
      </c>
      <c r="E2030" s="28" t="s">
        <v>6</v>
      </c>
      <c r="F2030" s="16">
        <v>3</v>
      </c>
      <c r="G2030" s="61">
        <v>2232.14</v>
      </c>
      <c r="H2030" s="61">
        <v>6696.42</v>
      </c>
      <c r="I2030" s="62">
        <v>6696.42</v>
      </c>
      <c r="J2030" s="43"/>
      <c r="K2030" s="63"/>
      <c r="L2030" s="64" t="s">
        <v>659</v>
      </c>
      <c r="M2030" s="20"/>
      <c r="N2030" s="20"/>
      <c r="O2030" s="20"/>
      <c r="P2030" s="20"/>
      <c r="Q2030" s="20"/>
      <c r="R2030" s="20"/>
      <c r="S2030" s="20" t="s">
        <v>696</v>
      </c>
      <c r="T2030" s="20"/>
      <c r="U2030" s="20"/>
      <c r="V2030" s="20"/>
      <c r="W2030" s="20"/>
      <c r="X2030" s="20"/>
      <c r="Y2030" s="20"/>
      <c r="Z2030" s="20"/>
      <c r="AA2030" s="20"/>
      <c r="AB2030" s="20"/>
      <c r="AC2030" s="20"/>
      <c r="AD2030" s="20"/>
      <c r="AE2030" s="20"/>
      <c r="AF2030" s="20"/>
      <c r="AG2030" s="20"/>
      <c r="AH2030" s="20"/>
      <c r="AI2030" s="20"/>
      <c r="AJ2030" s="20"/>
      <c r="AK2030" s="20"/>
      <c r="AL2030" s="20"/>
      <c r="AM2030" s="20"/>
      <c r="AN2030" s="20"/>
      <c r="AO2030" s="20"/>
      <c r="AP2030" s="20"/>
      <c r="AQ2030" s="20"/>
      <c r="AR2030" s="20"/>
      <c r="AS2030" s="20"/>
      <c r="AT2030" s="20"/>
      <c r="AU2030" s="20"/>
      <c r="AV2030" s="20"/>
      <c r="AW2030" s="20"/>
      <c r="AX2030" s="20"/>
      <c r="AY2030" s="20"/>
      <c r="AZ2030" s="20"/>
      <c r="BA2030" s="20"/>
      <c r="BB2030" s="20"/>
      <c r="BC2030" s="20"/>
      <c r="BD2030" s="20"/>
      <c r="BE2030" s="20"/>
      <c r="BF2030" s="20"/>
      <c r="BG2030" s="20"/>
      <c r="BH2030" s="20"/>
      <c r="BI2030" s="20"/>
      <c r="BJ2030" s="20"/>
      <c r="BK2030" s="20"/>
      <c r="BL2030" s="20"/>
      <c r="BM2030" s="20"/>
      <c r="BN2030" s="20"/>
      <c r="BO2030" s="20"/>
      <c r="BP2030" s="20"/>
      <c r="BQ2030" s="20"/>
      <c r="BR2030" s="20"/>
      <c r="BS2030" s="20"/>
      <c r="BT2030" s="20"/>
      <c r="BU2030" s="20"/>
      <c r="BV2030" s="20"/>
      <c r="BW2030" s="20"/>
      <c r="BX2030" s="20"/>
      <c r="BY2030" s="20"/>
      <c r="BZ2030" s="20"/>
      <c r="CA2030" s="20"/>
      <c r="CB2030" s="20"/>
      <c r="CC2030" s="20"/>
      <c r="CD2030" s="20"/>
      <c r="CE2030" s="20"/>
      <c r="CF2030" s="20"/>
      <c r="CG2030" s="20"/>
      <c r="CH2030" s="20"/>
      <c r="CI2030" s="20"/>
      <c r="CJ2030" s="20"/>
      <c r="CK2030" s="20"/>
      <c r="CL2030" s="20"/>
      <c r="CM2030" s="20"/>
      <c r="CN2030" s="20"/>
      <c r="CO2030" s="20"/>
      <c r="CP2030" s="20"/>
      <c r="CQ2030" s="20"/>
      <c r="CR2030" s="20"/>
      <c r="CS2030" s="20"/>
      <c r="CT2030" s="20"/>
      <c r="CU2030" s="20"/>
      <c r="CV2030" s="20"/>
      <c r="CW2030" s="20"/>
      <c r="CX2030" s="20"/>
      <c r="CY2030" s="20"/>
      <c r="CZ2030" s="20"/>
      <c r="DA2030" s="20"/>
      <c r="DB2030" s="20"/>
      <c r="DC2030" s="20"/>
      <c r="DD2030" s="20"/>
      <c r="DE2030" s="20"/>
      <c r="DF2030" s="20"/>
      <c r="DG2030" s="20"/>
      <c r="DH2030" s="20"/>
      <c r="DI2030" s="20"/>
      <c r="DJ2030" s="20"/>
      <c r="DK2030" s="20"/>
      <c r="DL2030" s="20"/>
      <c r="DM2030" s="20"/>
      <c r="DN2030" s="20"/>
      <c r="DO2030" s="20"/>
      <c r="DP2030" s="20"/>
      <c r="DQ2030" s="20"/>
      <c r="DR2030" s="20"/>
      <c r="DS2030" s="20"/>
      <c r="DT2030" s="20"/>
      <c r="DU2030" s="20"/>
      <c r="DV2030" s="20"/>
      <c r="DW2030" s="20"/>
      <c r="DX2030" s="20"/>
      <c r="DY2030" s="20"/>
      <c r="DZ2030" s="20"/>
      <c r="EA2030" s="20"/>
      <c r="EB2030" s="20"/>
      <c r="EC2030" s="20"/>
      <c r="ED2030" s="20"/>
      <c r="EE2030" s="20"/>
      <c r="EF2030" s="20"/>
      <c r="EG2030" s="20"/>
      <c r="EH2030" s="20"/>
      <c r="EI2030" s="20"/>
      <c r="EJ2030" s="20"/>
      <c r="EK2030" s="20"/>
      <c r="EL2030" s="20"/>
      <c r="EM2030" s="20"/>
      <c r="EN2030" s="20"/>
      <c r="EO2030" s="20"/>
      <c r="EP2030" s="20"/>
      <c r="EQ2030" s="20"/>
      <c r="ER2030" s="20"/>
      <c r="ES2030" s="20"/>
      <c r="ET2030" s="20"/>
      <c r="EU2030" s="20"/>
      <c r="EV2030" s="20"/>
      <c r="EW2030" s="20"/>
      <c r="EX2030" s="20"/>
      <c r="EY2030" s="20"/>
      <c r="EZ2030" s="20"/>
      <c r="FA2030" s="20"/>
      <c r="FB2030" s="20"/>
      <c r="FC2030" s="20"/>
      <c r="FD2030" s="20"/>
      <c r="FE2030" s="20"/>
      <c r="FF2030" s="20"/>
      <c r="FG2030" s="20"/>
      <c r="FH2030" s="20"/>
      <c r="FI2030" s="20"/>
      <c r="FJ2030" s="20"/>
      <c r="FK2030" s="20"/>
      <c r="FL2030" s="20"/>
      <c r="FM2030" s="20"/>
      <c r="FN2030" s="20"/>
      <c r="FO2030" s="20"/>
      <c r="FP2030" s="20"/>
      <c r="FQ2030" s="20"/>
      <c r="FR2030" s="20"/>
      <c r="FS2030" s="20"/>
      <c r="FT2030" s="20"/>
      <c r="FU2030" s="20"/>
      <c r="FV2030" s="20"/>
      <c r="FW2030" s="20"/>
      <c r="FX2030" s="20"/>
      <c r="FY2030" s="20"/>
      <c r="FZ2030" s="20"/>
      <c r="GA2030" s="20"/>
      <c r="GB2030" s="20"/>
      <c r="GC2030" s="20"/>
      <c r="GD2030" s="20"/>
      <c r="GE2030" s="20"/>
      <c r="GF2030" s="20"/>
      <c r="GG2030" s="20"/>
      <c r="GH2030" s="20"/>
      <c r="GI2030" s="20"/>
      <c r="GJ2030" s="20"/>
      <c r="GK2030" s="20"/>
      <c r="GL2030" s="20"/>
      <c r="GM2030" s="20"/>
      <c r="GN2030" s="20"/>
      <c r="GO2030" s="20"/>
      <c r="GP2030" s="20"/>
      <c r="GQ2030" s="20"/>
      <c r="GR2030" s="20"/>
      <c r="GS2030" s="20"/>
      <c r="GT2030" s="20"/>
      <c r="GU2030" s="20"/>
      <c r="GV2030" s="20"/>
      <c r="GW2030" s="20"/>
      <c r="GX2030" s="20"/>
      <c r="GY2030" s="20"/>
      <c r="GZ2030" s="20"/>
      <c r="HA2030" s="20"/>
      <c r="HB2030" s="20"/>
      <c r="HC2030" s="20"/>
      <c r="HD2030" s="20"/>
      <c r="HE2030" s="20"/>
      <c r="HF2030" s="20"/>
      <c r="HG2030" s="20"/>
      <c r="HH2030" s="20"/>
      <c r="HI2030" s="20"/>
      <c r="HJ2030" s="20"/>
      <c r="HK2030" s="20"/>
      <c r="HL2030" s="20"/>
      <c r="HM2030" s="20"/>
      <c r="HN2030" s="20"/>
      <c r="HO2030" s="20"/>
      <c r="HP2030" s="20"/>
      <c r="HQ2030" s="20"/>
      <c r="HR2030" s="20"/>
      <c r="HS2030" s="20"/>
      <c r="HT2030" s="20"/>
      <c r="HU2030" s="20"/>
      <c r="HV2030" s="20"/>
      <c r="HW2030" s="20"/>
      <c r="HX2030" s="20"/>
      <c r="HY2030" s="20"/>
      <c r="HZ2030" s="20"/>
      <c r="IA2030" s="20"/>
      <c r="IB2030" s="20"/>
      <c r="IC2030" s="20"/>
      <c r="ID2030" s="20"/>
      <c r="IE2030" s="20"/>
      <c r="IF2030" s="20"/>
      <c r="IG2030" s="20"/>
      <c r="IH2030" s="20"/>
      <c r="II2030" s="20"/>
      <c r="IJ2030" s="20"/>
      <c r="IK2030" s="20"/>
      <c r="IL2030" s="20"/>
      <c r="IM2030" s="20"/>
      <c r="IN2030" s="20"/>
      <c r="IO2030" s="20"/>
      <c r="IP2030" s="20"/>
      <c r="IQ2030" s="20"/>
      <c r="IR2030" s="20"/>
      <c r="IS2030" s="20"/>
      <c r="IT2030" s="20"/>
      <c r="IU2030" s="20"/>
      <c r="IV2030" s="20"/>
      <c r="IW2030" s="20"/>
      <c r="IX2030" s="20"/>
      <c r="IY2030" s="20"/>
      <c r="IZ2030" s="20"/>
      <c r="JA2030" s="20"/>
      <c r="JB2030" s="20"/>
      <c r="JC2030" s="20"/>
      <c r="JD2030" s="20"/>
      <c r="JE2030" s="20"/>
      <c r="JF2030" s="20"/>
      <c r="JG2030" s="20"/>
      <c r="JH2030" s="20"/>
      <c r="JI2030" s="20"/>
      <c r="JJ2030" s="20"/>
      <c r="JK2030" s="20"/>
      <c r="JL2030" s="20"/>
      <c r="JM2030" s="20"/>
      <c r="JN2030" s="20"/>
      <c r="JO2030" s="20"/>
      <c r="JP2030" s="20"/>
      <c r="JQ2030" s="20"/>
      <c r="JR2030" s="20"/>
      <c r="JS2030" s="20"/>
      <c r="JT2030" s="20"/>
      <c r="JU2030" s="20"/>
      <c r="JV2030" s="20"/>
      <c r="JW2030" s="20"/>
      <c r="JX2030" s="20"/>
      <c r="JY2030" s="20"/>
      <c r="JZ2030" s="20"/>
      <c r="KA2030" s="20"/>
      <c r="KB2030" s="20"/>
      <c r="KC2030" s="20"/>
      <c r="KD2030" s="20"/>
      <c r="KE2030" s="20"/>
      <c r="KF2030" s="20"/>
      <c r="KG2030" s="20"/>
      <c r="KH2030" s="20"/>
      <c r="KI2030" s="20"/>
      <c r="KJ2030" s="20"/>
      <c r="KK2030" s="20"/>
      <c r="KL2030" s="20"/>
      <c r="KM2030" s="20"/>
      <c r="KN2030" s="20"/>
      <c r="KO2030" s="20"/>
      <c r="KP2030" s="20"/>
      <c r="KQ2030" s="20"/>
      <c r="KR2030" s="20"/>
      <c r="KS2030" s="20"/>
      <c r="KT2030" s="20"/>
      <c r="KU2030" s="20"/>
      <c r="KV2030" s="20"/>
      <c r="KW2030" s="20"/>
      <c r="KX2030" s="20"/>
      <c r="KY2030" s="20"/>
      <c r="KZ2030" s="20"/>
      <c r="LA2030" s="20"/>
      <c r="LB2030" s="20"/>
      <c r="LC2030" s="20"/>
      <c r="LD2030" s="20"/>
      <c r="LE2030" s="20"/>
      <c r="LF2030" s="20"/>
      <c r="LG2030" s="20"/>
      <c r="LH2030" s="20"/>
      <c r="LI2030" s="20"/>
      <c r="LJ2030" s="20"/>
      <c r="LK2030" s="20"/>
      <c r="LL2030" s="20"/>
      <c r="LM2030" s="20"/>
      <c r="LN2030" s="20"/>
      <c r="LO2030" s="20"/>
      <c r="LP2030" s="20"/>
      <c r="LQ2030" s="20"/>
      <c r="LR2030" s="20"/>
      <c r="LS2030" s="20"/>
      <c r="LT2030" s="20"/>
      <c r="LU2030" s="20"/>
      <c r="LV2030" s="20"/>
      <c r="LW2030" s="20"/>
      <c r="LX2030" s="20"/>
      <c r="LY2030" s="20"/>
      <c r="LZ2030" s="20"/>
      <c r="MA2030" s="20"/>
      <c r="MB2030" s="20"/>
      <c r="MC2030" s="20"/>
      <c r="MD2030" s="20"/>
      <c r="ME2030" s="20"/>
      <c r="MF2030" s="20"/>
      <c r="MG2030" s="20"/>
      <c r="MH2030" s="20"/>
      <c r="MI2030" s="20"/>
      <c r="MJ2030" s="20"/>
      <c r="MK2030" s="20"/>
      <c r="ML2030" s="20"/>
      <c r="MM2030" s="20"/>
      <c r="MN2030" s="20"/>
      <c r="MO2030" s="20"/>
      <c r="MP2030" s="20"/>
      <c r="MQ2030" s="20"/>
      <c r="MR2030" s="20"/>
      <c r="MS2030" s="20"/>
      <c r="MT2030" s="20"/>
      <c r="MU2030" s="20"/>
      <c r="MV2030" s="20"/>
      <c r="MW2030" s="20"/>
      <c r="MX2030" s="20"/>
      <c r="MY2030" s="20"/>
      <c r="MZ2030" s="20"/>
      <c r="NA2030" s="20"/>
      <c r="NB2030" s="20"/>
      <c r="NC2030" s="20"/>
      <c r="ND2030" s="20"/>
      <c r="NE2030" s="20"/>
      <c r="NF2030" s="20"/>
      <c r="NG2030" s="20"/>
      <c r="NH2030" s="20"/>
      <c r="NI2030" s="20"/>
      <c r="NJ2030" s="20"/>
      <c r="NK2030" s="20"/>
      <c r="NL2030" s="20"/>
      <c r="NM2030" s="20"/>
      <c r="NN2030" s="20"/>
      <c r="NO2030" s="20"/>
      <c r="NP2030" s="20"/>
      <c r="NQ2030" s="20"/>
      <c r="NR2030" s="20"/>
      <c r="NS2030" s="20"/>
      <c r="NT2030" s="20"/>
      <c r="NU2030" s="20"/>
      <c r="NV2030" s="20"/>
      <c r="NW2030" s="20"/>
      <c r="NX2030" s="20"/>
      <c r="NY2030" s="20"/>
      <c r="NZ2030" s="20"/>
      <c r="OA2030" s="20"/>
      <c r="OB2030" s="20"/>
      <c r="OC2030" s="20"/>
      <c r="OD2030" s="20"/>
      <c r="OE2030" s="20"/>
      <c r="OF2030" s="20"/>
      <c r="OG2030" s="20"/>
      <c r="OH2030" s="20"/>
      <c r="OI2030" s="20"/>
      <c r="OJ2030" s="20"/>
      <c r="OK2030" s="20"/>
      <c r="OL2030" s="20"/>
      <c r="OM2030" s="20"/>
      <c r="ON2030" s="20"/>
      <c r="OO2030" s="20"/>
      <c r="OP2030" s="20"/>
      <c r="OQ2030" s="20"/>
      <c r="OR2030" s="20"/>
      <c r="OS2030" s="20"/>
      <c r="OT2030" s="20"/>
      <c r="OU2030" s="20"/>
      <c r="OV2030" s="20"/>
      <c r="OW2030" s="20"/>
      <c r="OX2030" s="20"/>
      <c r="OY2030" s="20"/>
      <c r="OZ2030" s="20"/>
      <c r="PA2030" s="20"/>
      <c r="PB2030" s="20"/>
      <c r="PC2030" s="20"/>
      <c r="PD2030" s="20"/>
      <c r="PE2030" s="20"/>
      <c r="PF2030" s="20"/>
      <c r="PG2030" s="20"/>
      <c r="PH2030" s="20"/>
      <c r="PI2030" s="20"/>
      <c r="PJ2030" s="20"/>
      <c r="PK2030" s="20"/>
      <c r="PL2030" s="20"/>
      <c r="PM2030" s="20"/>
      <c r="PN2030" s="20"/>
      <c r="PO2030" s="20"/>
      <c r="PP2030" s="20"/>
      <c r="PQ2030" s="20"/>
      <c r="PR2030" s="20"/>
      <c r="PS2030" s="20"/>
      <c r="PT2030" s="20"/>
      <c r="PU2030" s="20"/>
      <c r="PV2030" s="20"/>
      <c r="PW2030" s="20"/>
      <c r="PX2030" s="20"/>
      <c r="PY2030" s="20"/>
      <c r="PZ2030" s="20"/>
      <c r="QA2030" s="20"/>
      <c r="QB2030" s="20"/>
      <c r="QC2030" s="20"/>
      <c r="QD2030" s="20"/>
      <c r="QE2030" s="20"/>
      <c r="QF2030" s="20"/>
      <c r="QG2030" s="20"/>
      <c r="QH2030" s="20"/>
      <c r="QI2030" s="20"/>
      <c r="QJ2030" s="20"/>
      <c r="QK2030" s="20"/>
      <c r="QL2030" s="20"/>
      <c r="QM2030" s="20"/>
      <c r="QN2030" s="20"/>
      <c r="QO2030" s="20"/>
      <c r="QP2030" s="20"/>
      <c r="QQ2030" s="20"/>
      <c r="QR2030" s="20"/>
      <c r="QS2030" s="20"/>
      <c r="QT2030" s="20"/>
      <c r="QU2030" s="20"/>
      <c r="QV2030" s="20"/>
      <c r="QW2030" s="20"/>
      <c r="QX2030" s="20"/>
      <c r="QY2030" s="20"/>
      <c r="QZ2030" s="20"/>
      <c r="RA2030" s="20"/>
      <c r="RB2030" s="20"/>
      <c r="RC2030" s="20"/>
      <c r="RD2030" s="20"/>
      <c r="RE2030" s="20"/>
      <c r="RF2030" s="20"/>
      <c r="RG2030" s="20"/>
      <c r="RH2030" s="20"/>
      <c r="RI2030" s="20"/>
      <c r="RJ2030" s="20"/>
      <c r="RK2030" s="20"/>
      <c r="RL2030" s="20"/>
      <c r="RM2030" s="20"/>
      <c r="RN2030" s="20"/>
      <c r="RO2030" s="20"/>
      <c r="RP2030" s="20"/>
      <c r="RQ2030" s="20"/>
      <c r="RR2030" s="20"/>
      <c r="RS2030" s="20"/>
      <c r="RT2030" s="20"/>
      <c r="RU2030" s="20"/>
      <c r="RV2030" s="20"/>
      <c r="RW2030" s="20"/>
      <c r="RX2030" s="20"/>
      <c r="RY2030" s="20"/>
      <c r="RZ2030" s="20"/>
      <c r="SA2030" s="20"/>
      <c r="SB2030" s="20"/>
      <c r="SC2030" s="20"/>
      <c r="SD2030" s="20"/>
      <c r="SE2030" s="20"/>
      <c r="SF2030" s="20"/>
      <c r="SG2030" s="20"/>
      <c r="SH2030" s="20"/>
      <c r="SI2030" s="20"/>
      <c r="SJ2030" s="20"/>
      <c r="SK2030" s="20"/>
      <c r="SL2030" s="20"/>
      <c r="SM2030" s="20"/>
      <c r="SN2030" s="20"/>
      <c r="SO2030" s="20"/>
      <c r="SP2030" s="20"/>
      <c r="SQ2030" s="20"/>
      <c r="SR2030" s="20"/>
      <c r="SS2030" s="20"/>
      <c r="ST2030" s="20"/>
      <c r="SU2030" s="20"/>
      <c r="SV2030" s="20"/>
      <c r="SW2030" s="20"/>
      <c r="SX2030" s="20"/>
      <c r="SY2030" s="20"/>
      <c r="SZ2030" s="20"/>
      <c r="TA2030" s="20"/>
      <c r="TB2030" s="20"/>
      <c r="TC2030" s="20"/>
      <c r="TD2030" s="20"/>
      <c r="TE2030" s="20"/>
      <c r="TF2030" s="20"/>
      <c r="TG2030" s="20"/>
      <c r="TH2030" s="20"/>
      <c r="TI2030" s="20"/>
      <c r="TJ2030" s="20"/>
      <c r="TK2030" s="20"/>
      <c r="TL2030" s="20"/>
      <c r="TM2030" s="20"/>
      <c r="TN2030" s="20"/>
      <c r="TO2030" s="20"/>
      <c r="TP2030" s="20"/>
      <c r="TQ2030" s="20"/>
      <c r="TR2030" s="20"/>
      <c r="TS2030" s="20"/>
      <c r="TT2030" s="20"/>
      <c r="TU2030" s="20"/>
      <c r="TV2030" s="20"/>
      <c r="TW2030" s="20"/>
      <c r="TX2030" s="20"/>
      <c r="TY2030" s="20"/>
      <c r="TZ2030" s="20"/>
      <c r="UA2030" s="20"/>
      <c r="UB2030" s="20"/>
      <c r="UC2030" s="20"/>
      <c r="UD2030" s="20"/>
      <c r="UE2030" s="20"/>
      <c r="UF2030" s="20"/>
      <c r="UG2030" s="20"/>
      <c r="UH2030" s="20"/>
      <c r="UI2030" s="20"/>
      <c r="UJ2030" s="20"/>
      <c r="UK2030" s="20"/>
      <c r="UL2030" s="20"/>
      <c r="UM2030" s="20"/>
      <c r="UN2030" s="20"/>
      <c r="UO2030" s="20"/>
      <c r="UP2030" s="20"/>
      <c r="UQ2030" s="20"/>
      <c r="UR2030" s="20"/>
      <c r="US2030" s="20"/>
      <c r="UT2030" s="20"/>
      <c r="UU2030" s="20"/>
      <c r="UV2030" s="20"/>
      <c r="UW2030" s="20"/>
      <c r="UX2030" s="20"/>
      <c r="UY2030" s="20"/>
      <c r="UZ2030" s="20"/>
      <c r="VA2030" s="20"/>
      <c r="VB2030" s="20"/>
      <c r="VC2030" s="20"/>
      <c r="VD2030" s="20"/>
      <c r="VE2030" s="20"/>
      <c r="VF2030" s="20"/>
      <c r="VG2030" s="20"/>
      <c r="VH2030" s="20"/>
      <c r="VI2030" s="20"/>
      <c r="VJ2030" s="20"/>
      <c r="VK2030" s="20"/>
      <c r="VL2030" s="20"/>
      <c r="VM2030" s="20"/>
      <c r="VN2030" s="20"/>
      <c r="VO2030" s="20"/>
      <c r="VP2030" s="20"/>
      <c r="VQ2030" s="20"/>
      <c r="VR2030" s="20"/>
      <c r="VS2030" s="20"/>
      <c r="VT2030" s="20"/>
      <c r="VU2030" s="20"/>
      <c r="VV2030" s="20"/>
      <c r="VW2030" s="20"/>
      <c r="VX2030" s="20"/>
      <c r="VY2030" s="20"/>
      <c r="VZ2030" s="20"/>
      <c r="WA2030" s="20"/>
      <c r="WB2030" s="20"/>
      <c r="WC2030" s="20"/>
      <c r="WD2030" s="20"/>
      <c r="WE2030" s="20"/>
      <c r="WF2030" s="20"/>
      <c r="WG2030" s="20"/>
      <c r="WH2030" s="20"/>
      <c r="WI2030" s="20"/>
      <c r="WJ2030" s="20"/>
      <c r="WK2030" s="20"/>
      <c r="WL2030" s="20"/>
      <c r="WM2030" s="20"/>
      <c r="WN2030" s="20"/>
      <c r="WO2030" s="20"/>
      <c r="WP2030" s="20"/>
      <c r="WQ2030" s="20"/>
      <c r="WR2030" s="20"/>
      <c r="WS2030" s="20"/>
      <c r="WT2030" s="20"/>
      <c r="WU2030" s="20"/>
      <c r="WV2030" s="20"/>
      <c r="WW2030" s="20"/>
      <c r="WX2030" s="20"/>
      <c r="WY2030" s="20"/>
      <c r="WZ2030" s="20"/>
      <c r="XA2030" s="20"/>
      <c r="XB2030" s="20"/>
      <c r="XC2030" s="20"/>
      <c r="XD2030" s="20"/>
      <c r="XE2030" s="20"/>
      <c r="XF2030" s="20"/>
      <c r="XG2030" s="20"/>
      <c r="XH2030" s="20"/>
      <c r="XI2030" s="20"/>
      <c r="XJ2030" s="20"/>
      <c r="XK2030" s="20"/>
      <c r="XL2030" s="20"/>
      <c r="XM2030" s="20"/>
      <c r="XN2030" s="20"/>
      <c r="XO2030" s="20"/>
      <c r="XP2030" s="20"/>
      <c r="XQ2030" s="20"/>
      <c r="XR2030" s="20"/>
      <c r="XS2030" s="20"/>
      <c r="XT2030" s="20"/>
      <c r="XU2030" s="20"/>
      <c r="XV2030" s="20"/>
      <c r="XW2030" s="20"/>
      <c r="XX2030" s="20"/>
      <c r="XY2030" s="20"/>
      <c r="XZ2030" s="20"/>
      <c r="YA2030" s="20"/>
      <c r="YB2030" s="20"/>
      <c r="YC2030" s="20"/>
      <c r="YD2030" s="20"/>
      <c r="YE2030" s="20"/>
      <c r="YF2030" s="20"/>
      <c r="YG2030" s="20"/>
      <c r="YH2030" s="20"/>
      <c r="YI2030" s="20"/>
      <c r="YJ2030" s="20"/>
      <c r="YK2030" s="20"/>
      <c r="YL2030" s="20"/>
      <c r="YM2030" s="20"/>
      <c r="YN2030" s="20"/>
      <c r="YO2030" s="20"/>
      <c r="YP2030" s="20"/>
      <c r="YQ2030" s="20"/>
      <c r="YR2030" s="20"/>
      <c r="YS2030" s="20"/>
      <c r="YT2030" s="20"/>
      <c r="YU2030" s="20"/>
      <c r="YV2030" s="20"/>
      <c r="YW2030" s="20"/>
      <c r="YX2030" s="20"/>
      <c r="YY2030" s="20"/>
      <c r="YZ2030" s="20"/>
      <c r="ZA2030" s="20"/>
      <c r="ZB2030" s="20"/>
      <c r="ZC2030" s="20"/>
      <c r="ZD2030" s="20"/>
      <c r="ZE2030" s="20"/>
      <c r="ZF2030" s="20"/>
      <c r="ZG2030" s="20"/>
      <c r="ZH2030" s="20"/>
      <c r="ZI2030" s="20"/>
      <c r="ZJ2030" s="20"/>
      <c r="ZK2030" s="20"/>
      <c r="ZL2030" s="20"/>
      <c r="ZM2030" s="20"/>
      <c r="ZN2030" s="20"/>
      <c r="ZO2030" s="20"/>
      <c r="ZP2030" s="20"/>
      <c r="ZQ2030" s="20"/>
      <c r="ZR2030" s="20"/>
      <c r="ZS2030" s="20"/>
      <c r="ZT2030" s="20"/>
      <c r="ZU2030" s="20"/>
      <c r="ZV2030" s="20"/>
      <c r="ZW2030" s="20"/>
      <c r="ZX2030" s="20"/>
      <c r="ZY2030" s="20"/>
      <c r="ZZ2030" s="20"/>
      <c r="AAA2030" s="20"/>
      <c r="AAB2030" s="20"/>
      <c r="AAC2030" s="20"/>
      <c r="AAD2030" s="20"/>
      <c r="AAE2030" s="20"/>
      <c r="AAF2030" s="20"/>
      <c r="AAG2030" s="20"/>
      <c r="AAH2030" s="20"/>
      <c r="AAI2030" s="20"/>
      <c r="AAJ2030" s="20"/>
      <c r="AAK2030" s="20"/>
      <c r="AAL2030" s="20"/>
      <c r="AAM2030" s="20"/>
      <c r="AAN2030" s="20"/>
      <c r="AAO2030" s="20"/>
      <c r="AAP2030" s="20"/>
      <c r="AAQ2030" s="20"/>
      <c r="AAR2030" s="20"/>
      <c r="AAS2030" s="20"/>
      <c r="AAT2030" s="20"/>
      <c r="AAU2030" s="20"/>
      <c r="AAV2030" s="20"/>
      <c r="AAW2030" s="20"/>
      <c r="AAX2030" s="20"/>
      <c r="AAY2030" s="20"/>
      <c r="AAZ2030" s="20"/>
      <c r="ABA2030" s="20"/>
      <c r="ABB2030" s="20"/>
      <c r="ABC2030" s="20"/>
      <c r="ABD2030" s="20"/>
      <c r="ABE2030" s="20"/>
      <c r="ABF2030" s="20"/>
      <c r="ABG2030" s="20"/>
      <c r="ABH2030" s="20"/>
      <c r="ABI2030" s="20"/>
      <c r="ABJ2030" s="20"/>
      <c r="ABK2030" s="20"/>
      <c r="ABL2030" s="20"/>
      <c r="ABM2030" s="20"/>
      <c r="ABN2030" s="20"/>
      <c r="ABO2030" s="20"/>
      <c r="ABP2030" s="20"/>
      <c r="ABQ2030" s="20"/>
      <c r="ABR2030" s="20"/>
      <c r="ABS2030" s="20"/>
      <c r="ABT2030" s="20"/>
      <c r="ABU2030" s="20"/>
      <c r="ABV2030" s="20"/>
      <c r="ABW2030" s="20"/>
      <c r="ABX2030" s="20"/>
      <c r="ABY2030" s="20"/>
      <c r="ABZ2030" s="20"/>
      <c r="ACA2030" s="20"/>
      <c r="ACB2030" s="20"/>
      <c r="ACC2030" s="20"/>
      <c r="ACD2030" s="20"/>
      <c r="ACE2030" s="20"/>
      <c r="ACF2030" s="20"/>
      <c r="ACG2030" s="20"/>
      <c r="ACH2030" s="20"/>
      <c r="ACI2030" s="20"/>
      <c r="ACJ2030" s="20"/>
      <c r="ACK2030" s="20"/>
      <c r="ACL2030" s="20"/>
      <c r="ACM2030" s="20"/>
      <c r="ACN2030" s="20"/>
      <c r="ACO2030" s="20"/>
      <c r="ACP2030" s="20"/>
      <c r="ACQ2030" s="20"/>
      <c r="ACR2030" s="20"/>
      <c r="ACS2030" s="20"/>
      <c r="ACT2030" s="20"/>
      <c r="ACU2030" s="20"/>
      <c r="ACV2030" s="20"/>
      <c r="ACW2030" s="20"/>
      <c r="ACX2030" s="20"/>
      <c r="ACY2030" s="20"/>
      <c r="ACZ2030" s="20"/>
      <c r="ADA2030" s="20"/>
      <c r="ADB2030" s="20"/>
      <c r="ADC2030" s="20"/>
      <c r="ADD2030" s="20"/>
      <c r="ADE2030" s="20"/>
      <c r="ADF2030" s="20"/>
      <c r="ADG2030" s="20"/>
      <c r="ADH2030" s="20"/>
      <c r="ADI2030" s="20"/>
      <c r="ADJ2030" s="20"/>
      <c r="ADK2030" s="20"/>
      <c r="ADL2030" s="20"/>
      <c r="ADM2030" s="20"/>
      <c r="ADN2030" s="20"/>
      <c r="ADO2030" s="20"/>
      <c r="ADP2030" s="20"/>
      <c r="ADQ2030" s="20"/>
      <c r="ADR2030" s="20"/>
      <c r="ADS2030" s="20"/>
      <c r="ADT2030" s="20"/>
      <c r="ADU2030" s="20"/>
      <c r="ADV2030" s="20"/>
      <c r="ADW2030" s="20"/>
      <c r="ADX2030" s="20"/>
      <c r="ADY2030" s="20"/>
      <c r="ADZ2030" s="20"/>
      <c r="AEA2030" s="20"/>
      <c r="AEB2030" s="20"/>
      <c r="AEC2030" s="20"/>
      <c r="AED2030" s="20"/>
      <c r="AEE2030" s="20"/>
      <c r="AEF2030" s="20"/>
      <c r="AEG2030" s="20"/>
      <c r="AEH2030" s="20"/>
      <c r="AEI2030" s="20"/>
      <c r="AEJ2030" s="20"/>
      <c r="AEK2030" s="20"/>
      <c r="AEL2030" s="20"/>
      <c r="AEM2030" s="20"/>
      <c r="AEN2030" s="20"/>
      <c r="AEO2030" s="20"/>
      <c r="AEP2030" s="20"/>
      <c r="AEQ2030" s="20"/>
      <c r="AER2030" s="20"/>
      <c r="AES2030" s="20"/>
      <c r="AET2030" s="20"/>
      <c r="AEU2030" s="20"/>
      <c r="AEV2030" s="20"/>
      <c r="AEW2030" s="20"/>
      <c r="AEX2030" s="20"/>
      <c r="AEY2030" s="20"/>
      <c r="AEZ2030" s="20"/>
      <c r="AFA2030" s="20"/>
      <c r="AFB2030" s="20"/>
      <c r="AFC2030" s="20"/>
      <c r="AFD2030" s="20"/>
      <c r="AFE2030" s="20"/>
      <c r="AFF2030" s="20"/>
      <c r="AFG2030" s="20"/>
      <c r="AFH2030" s="20"/>
      <c r="AFI2030" s="20"/>
      <c r="AFJ2030" s="20"/>
      <c r="AFK2030" s="20"/>
      <c r="AFL2030" s="20"/>
      <c r="AFM2030" s="20"/>
      <c r="AFN2030" s="20"/>
      <c r="AFO2030" s="20"/>
      <c r="AFP2030" s="20"/>
      <c r="AFQ2030" s="20"/>
      <c r="AFR2030" s="20"/>
      <c r="AFS2030" s="20"/>
      <c r="AFT2030" s="20"/>
      <c r="AFU2030" s="20"/>
      <c r="AFV2030" s="20"/>
      <c r="AFW2030" s="20"/>
      <c r="AFX2030" s="20"/>
      <c r="AFY2030" s="20"/>
      <c r="AFZ2030" s="20"/>
      <c r="AGA2030" s="20"/>
      <c r="AGB2030" s="20"/>
      <c r="AGC2030" s="20"/>
      <c r="AGD2030" s="20"/>
      <c r="AGE2030" s="20"/>
      <c r="AGF2030" s="20"/>
      <c r="AGG2030" s="20"/>
      <c r="AGH2030" s="20"/>
      <c r="AGI2030" s="20"/>
      <c r="AGJ2030" s="20"/>
      <c r="AGK2030" s="20"/>
      <c r="AGL2030" s="20"/>
      <c r="AGM2030" s="20"/>
      <c r="AGN2030" s="20"/>
      <c r="AGO2030" s="20"/>
      <c r="AGP2030" s="20"/>
      <c r="AGQ2030" s="20"/>
      <c r="AGR2030" s="20"/>
      <c r="AGS2030" s="20"/>
      <c r="AGT2030" s="20"/>
      <c r="AGU2030" s="20"/>
      <c r="AGV2030" s="20"/>
      <c r="AGW2030" s="20"/>
      <c r="AGX2030" s="20"/>
      <c r="AGY2030" s="20"/>
      <c r="AGZ2030" s="20"/>
      <c r="AHA2030" s="20"/>
      <c r="AHB2030" s="20"/>
      <c r="AHC2030" s="20"/>
      <c r="AHD2030" s="20"/>
      <c r="AHE2030" s="20"/>
      <c r="AHF2030" s="20"/>
      <c r="AHG2030" s="20"/>
      <c r="AHH2030" s="20"/>
      <c r="AHI2030" s="20"/>
      <c r="AHJ2030" s="20"/>
      <c r="AHK2030" s="20"/>
      <c r="AHL2030" s="20"/>
      <c r="AHM2030" s="20"/>
      <c r="AHN2030" s="20"/>
      <c r="AHO2030" s="20"/>
      <c r="AHP2030" s="20"/>
      <c r="AHQ2030" s="20"/>
      <c r="AHR2030" s="20"/>
      <c r="AHS2030" s="20"/>
      <c r="AHT2030" s="20"/>
      <c r="AHU2030" s="20"/>
      <c r="AHV2030" s="20"/>
      <c r="AHW2030" s="20"/>
      <c r="AHX2030" s="20"/>
      <c r="AHY2030" s="20"/>
      <c r="AHZ2030" s="20"/>
      <c r="AIA2030" s="20"/>
      <c r="AIB2030" s="20"/>
      <c r="AIC2030" s="20"/>
      <c r="AID2030" s="20"/>
      <c r="AIE2030" s="20"/>
      <c r="AIF2030" s="20"/>
      <c r="AIG2030" s="20"/>
      <c r="AIH2030" s="20"/>
      <c r="AII2030" s="20"/>
      <c r="AIJ2030" s="20"/>
      <c r="AIK2030" s="20"/>
      <c r="AIL2030" s="20"/>
      <c r="AIM2030" s="20"/>
      <c r="AIN2030" s="20"/>
      <c r="AIO2030" s="20"/>
      <c r="AIP2030" s="20"/>
      <c r="AIQ2030" s="20"/>
      <c r="AIR2030" s="20"/>
      <c r="AIS2030" s="20"/>
      <c r="AIT2030" s="20"/>
      <c r="AIU2030" s="20"/>
      <c r="AIV2030" s="20"/>
      <c r="AIW2030" s="20"/>
      <c r="AIX2030" s="20"/>
      <c r="AIY2030" s="20"/>
      <c r="AIZ2030" s="20"/>
      <c r="AJA2030" s="20"/>
      <c r="AJB2030" s="20"/>
      <c r="AJC2030" s="20"/>
      <c r="AJD2030" s="20"/>
      <c r="AJE2030" s="20"/>
      <c r="AJF2030" s="20"/>
      <c r="AJG2030" s="20"/>
      <c r="AJH2030" s="20"/>
      <c r="AJI2030" s="20"/>
      <c r="AJJ2030" s="20"/>
      <c r="AJK2030" s="20"/>
      <c r="AJL2030" s="20"/>
      <c r="AJM2030" s="20"/>
      <c r="AJN2030" s="20"/>
      <c r="AJO2030" s="20"/>
      <c r="AJP2030" s="20"/>
      <c r="AJQ2030" s="20"/>
      <c r="AJR2030" s="20"/>
      <c r="AJS2030" s="20"/>
      <c r="AJT2030" s="20"/>
      <c r="AJU2030" s="20"/>
      <c r="AJV2030" s="20"/>
      <c r="AJW2030" s="20"/>
      <c r="AJX2030" s="20"/>
      <c r="AJY2030" s="20"/>
      <c r="AJZ2030" s="20"/>
      <c r="AKA2030" s="20"/>
      <c r="AKB2030" s="20"/>
      <c r="AKC2030" s="20"/>
      <c r="AKD2030" s="20"/>
      <c r="AKE2030" s="20"/>
      <c r="AKF2030" s="20"/>
      <c r="AKG2030" s="20"/>
      <c r="AKH2030" s="20"/>
      <c r="AKI2030" s="20"/>
      <c r="AKJ2030" s="20"/>
      <c r="AKK2030" s="20"/>
      <c r="AKL2030" s="20"/>
      <c r="AKM2030" s="20"/>
      <c r="AKN2030" s="20"/>
      <c r="AKO2030" s="20"/>
      <c r="AKP2030" s="20"/>
      <c r="AKQ2030" s="20"/>
      <c r="AKR2030" s="20"/>
      <c r="AKS2030" s="20"/>
      <c r="AKT2030" s="20"/>
      <c r="AKU2030" s="20"/>
      <c r="AKV2030" s="20"/>
      <c r="AKW2030" s="20"/>
      <c r="AKX2030" s="20"/>
      <c r="AKY2030" s="20"/>
      <c r="AKZ2030" s="20"/>
      <c r="ALA2030" s="20"/>
      <c r="ALB2030" s="20"/>
      <c r="ALC2030" s="20"/>
      <c r="ALD2030" s="20"/>
      <c r="ALE2030" s="20"/>
      <c r="ALF2030" s="20"/>
      <c r="ALG2030" s="20"/>
      <c r="ALH2030" s="20"/>
      <c r="ALI2030" s="20"/>
      <c r="ALJ2030" s="20"/>
      <c r="ALK2030" s="20"/>
      <c r="ALL2030" s="20"/>
      <c r="ALM2030" s="20"/>
      <c r="ALN2030" s="20"/>
      <c r="ALO2030" s="20"/>
      <c r="ALP2030" s="20"/>
      <c r="ALQ2030" s="20"/>
      <c r="ALR2030" s="20"/>
      <c r="ALS2030" s="20"/>
      <c r="ALT2030" s="20"/>
      <c r="ALU2030" s="20"/>
      <c r="ALV2030" s="20"/>
      <c r="ALW2030" s="20"/>
      <c r="ALX2030" s="20"/>
      <c r="ALY2030" s="20"/>
      <c r="ALZ2030" s="20"/>
      <c r="AMA2030" s="20"/>
      <c r="AMB2030" s="20"/>
      <c r="AMC2030" s="20"/>
      <c r="AMD2030" s="20"/>
      <c r="AME2030" s="20"/>
      <c r="AMF2030" s="20"/>
      <c r="AMG2030" s="20"/>
      <c r="AMH2030" s="20"/>
      <c r="AMI2030" s="20"/>
      <c r="AMJ2030" s="20"/>
      <c r="AMK2030" s="20"/>
      <c r="AML2030" s="20"/>
      <c r="AMM2030" s="20"/>
      <c r="AMN2030" s="20"/>
      <c r="AMO2030" s="20"/>
      <c r="AMP2030" s="20"/>
      <c r="AMQ2030" s="20"/>
      <c r="AMR2030" s="20"/>
      <c r="AMS2030" s="20"/>
      <c r="AMT2030" s="20"/>
      <c r="AMU2030" s="20"/>
      <c r="AMV2030" s="20"/>
      <c r="AMW2030" s="20"/>
      <c r="AMX2030" s="20"/>
      <c r="AMY2030" s="20"/>
      <c r="AMZ2030" s="20"/>
      <c r="ANA2030" s="20"/>
      <c r="ANB2030" s="20"/>
      <c r="ANC2030" s="20"/>
      <c r="AND2030" s="20"/>
      <c r="ANE2030" s="20"/>
      <c r="ANF2030" s="20"/>
      <c r="ANG2030" s="20"/>
      <c r="ANH2030" s="20"/>
      <c r="ANI2030" s="20"/>
      <c r="ANJ2030" s="20"/>
      <c r="ANK2030" s="20"/>
      <c r="ANL2030" s="20"/>
      <c r="ANM2030" s="20"/>
      <c r="ANN2030" s="20"/>
      <c r="ANO2030" s="20"/>
      <c r="ANP2030" s="20"/>
      <c r="ANQ2030" s="20"/>
      <c r="ANR2030" s="20"/>
      <c r="ANS2030" s="20"/>
      <c r="ANT2030" s="20"/>
      <c r="ANU2030" s="20"/>
      <c r="ANV2030" s="20"/>
      <c r="ANW2030" s="20"/>
      <c r="ANX2030" s="20"/>
      <c r="ANY2030" s="20"/>
      <c r="ANZ2030" s="20"/>
      <c r="AOA2030" s="20"/>
      <c r="AOB2030" s="20"/>
      <c r="AOC2030" s="20"/>
      <c r="AOD2030" s="20"/>
      <c r="AOE2030" s="20"/>
      <c r="AOF2030" s="20"/>
      <c r="AOG2030" s="20"/>
      <c r="AOH2030" s="20"/>
      <c r="AOI2030" s="20"/>
      <c r="AOJ2030" s="20"/>
      <c r="AOK2030" s="20"/>
      <c r="AOL2030" s="20"/>
      <c r="AOM2030" s="20"/>
      <c r="AON2030" s="20"/>
      <c r="AOO2030" s="20"/>
      <c r="AOP2030" s="20"/>
      <c r="AOQ2030" s="20"/>
      <c r="AOR2030" s="20"/>
      <c r="AOS2030" s="20"/>
      <c r="AOT2030" s="20"/>
      <c r="AOU2030" s="20"/>
      <c r="AOV2030" s="20"/>
      <c r="AOW2030" s="20"/>
      <c r="AOX2030" s="20"/>
      <c r="AOY2030" s="20"/>
      <c r="AOZ2030" s="20"/>
      <c r="APA2030" s="20"/>
      <c r="APB2030" s="20"/>
      <c r="APC2030" s="20"/>
      <c r="APD2030" s="20"/>
      <c r="APE2030" s="20"/>
      <c r="APF2030" s="20"/>
      <c r="APG2030" s="20"/>
      <c r="APH2030" s="20"/>
      <c r="API2030" s="20"/>
      <c r="APJ2030" s="20"/>
      <c r="APK2030" s="20"/>
      <c r="APL2030" s="20"/>
      <c r="APM2030" s="20"/>
      <c r="APN2030" s="20"/>
      <c r="APO2030" s="20"/>
      <c r="APP2030" s="20"/>
      <c r="APQ2030" s="20"/>
      <c r="APR2030" s="20"/>
      <c r="APS2030" s="20"/>
      <c r="APT2030" s="20"/>
      <c r="APU2030" s="20"/>
      <c r="APV2030" s="20"/>
      <c r="APW2030" s="20"/>
      <c r="APX2030" s="20"/>
      <c r="APY2030" s="20"/>
      <c r="APZ2030" s="20"/>
      <c r="AQA2030" s="20"/>
      <c r="AQB2030" s="20"/>
      <c r="AQC2030" s="20"/>
      <c r="AQD2030" s="20"/>
      <c r="AQE2030" s="20"/>
      <c r="AQF2030" s="20"/>
      <c r="AQG2030" s="20"/>
      <c r="AQH2030" s="20"/>
      <c r="AQI2030" s="20"/>
      <c r="AQJ2030" s="20"/>
      <c r="AQK2030" s="20"/>
      <c r="AQL2030" s="20"/>
      <c r="AQM2030" s="20"/>
      <c r="AQN2030" s="20"/>
      <c r="AQO2030" s="20"/>
      <c r="AQP2030" s="20"/>
      <c r="AQQ2030" s="20"/>
      <c r="AQR2030" s="20"/>
      <c r="AQS2030" s="20"/>
      <c r="AQT2030" s="20"/>
      <c r="AQU2030" s="20"/>
      <c r="AQV2030" s="20"/>
      <c r="AQW2030" s="20"/>
      <c r="AQX2030" s="20"/>
      <c r="AQY2030" s="20"/>
      <c r="AQZ2030" s="20"/>
      <c r="ARA2030" s="20"/>
      <c r="ARB2030" s="20"/>
      <c r="ARC2030" s="20"/>
      <c r="ARD2030" s="20"/>
      <c r="ARE2030" s="20"/>
      <c r="ARF2030" s="20"/>
      <c r="ARG2030" s="20"/>
      <c r="ARH2030" s="20"/>
      <c r="ARI2030" s="20"/>
      <c r="ARJ2030" s="20"/>
      <c r="ARK2030" s="20"/>
      <c r="ARL2030" s="20"/>
      <c r="ARM2030" s="20"/>
      <c r="ARN2030" s="20"/>
      <c r="ARO2030" s="20"/>
      <c r="ARP2030" s="20"/>
      <c r="ARQ2030" s="20"/>
      <c r="ARR2030" s="20"/>
      <c r="ARS2030" s="20"/>
      <c r="ART2030" s="20"/>
      <c r="ARU2030" s="20"/>
      <c r="ARV2030" s="20"/>
      <c r="ARW2030" s="20"/>
      <c r="ARX2030" s="20"/>
      <c r="ARY2030" s="20"/>
      <c r="ARZ2030" s="20"/>
      <c r="ASA2030" s="20"/>
      <c r="ASB2030" s="20"/>
      <c r="ASC2030" s="20"/>
      <c r="ASD2030" s="20"/>
      <c r="ASE2030" s="20"/>
      <c r="ASF2030" s="20"/>
      <c r="ASG2030" s="20"/>
      <c r="ASH2030" s="20"/>
      <c r="ASI2030" s="20"/>
      <c r="ASJ2030" s="20"/>
      <c r="ASK2030" s="20"/>
      <c r="ASL2030" s="20"/>
      <c r="ASM2030" s="20"/>
      <c r="ASN2030" s="20"/>
      <c r="ASO2030" s="20"/>
      <c r="ASP2030" s="20"/>
      <c r="ASQ2030" s="20"/>
      <c r="ASR2030" s="20"/>
      <c r="ASS2030" s="20"/>
      <c r="AST2030" s="20"/>
      <c r="ASU2030" s="20"/>
      <c r="ASV2030" s="20"/>
      <c r="ASW2030" s="20"/>
      <c r="ASX2030" s="20"/>
      <c r="ASY2030" s="20"/>
      <c r="ASZ2030" s="20"/>
      <c r="ATA2030" s="20"/>
      <c r="ATB2030" s="20"/>
      <c r="ATC2030" s="20"/>
      <c r="ATD2030" s="20"/>
      <c r="ATE2030" s="20"/>
      <c r="ATF2030" s="20"/>
      <c r="ATG2030" s="20"/>
      <c r="ATH2030" s="20"/>
      <c r="ATI2030" s="20"/>
      <c r="ATJ2030" s="20"/>
      <c r="ATK2030" s="20"/>
      <c r="ATL2030" s="20"/>
      <c r="ATM2030" s="20"/>
      <c r="ATN2030" s="20"/>
      <c r="ATO2030" s="20"/>
      <c r="ATP2030" s="20"/>
      <c r="ATQ2030" s="20"/>
      <c r="ATR2030" s="20"/>
      <c r="ATS2030" s="20"/>
      <c r="ATT2030" s="20"/>
      <c r="ATU2030" s="20"/>
      <c r="ATV2030" s="20"/>
      <c r="ATW2030" s="20"/>
      <c r="ATX2030" s="20"/>
      <c r="ATY2030" s="20"/>
      <c r="ATZ2030" s="20"/>
      <c r="AUA2030" s="20"/>
      <c r="AUB2030" s="20"/>
      <c r="AUC2030" s="20"/>
      <c r="AUD2030" s="20"/>
      <c r="AUE2030" s="20"/>
      <c r="AUF2030" s="20"/>
      <c r="AUG2030" s="20"/>
      <c r="AUH2030" s="20"/>
      <c r="AUI2030" s="20"/>
      <c r="AUJ2030" s="20"/>
      <c r="AUK2030" s="20"/>
      <c r="AUL2030" s="20"/>
      <c r="AUM2030" s="20"/>
      <c r="AUN2030" s="20"/>
      <c r="AUO2030" s="20"/>
      <c r="AUP2030" s="20"/>
      <c r="AUQ2030" s="20"/>
      <c r="AUR2030" s="20"/>
      <c r="AUS2030" s="20"/>
      <c r="AUT2030" s="20"/>
      <c r="AUU2030" s="20"/>
      <c r="AUV2030" s="20"/>
      <c r="AUW2030" s="20"/>
      <c r="AUX2030" s="20"/>
      <c r="AUY2030" s="20"/>
      <c r="AUZ2030" s="20"/>
      <c r="AVA2030" s="20"/>
      <c r="AVB2030" s="20"/>
      <c r="AVC2030" s="20"/>
      <c r="AVD2030" s="20"/>
      <c r="AVE2030" s="20"/>
      <c r="AVF2030" s="20"/>
      <c r="AVG2030" s="20"/>
      <c r="AVH2030" s="20"/>
      <c r="AVI2030" s="20"/>
      <c r="AVJ2030" s="20"/>
      <c r="AVK2030" s="20"/>
      <c r="AVL2030" s="20"/>
      <c r="AVM2030" s="20"/>
      <c r="AVN2030" s="20"/>
      <c r="AVO2030" s="20"/>
      <c r="AVP2030" s="20"/>
      <c r="AVQ2030" s="20"/>
      <c r="AVR2030" s="20"/>
      <c r="AVS2030" s="20"/>
      <c r="AVT2030" s="20"/>
      <c r="AVU2030" s="20"/>
      <c r="AVV2030" s="20"/>
      <c r="AVW2030" s="20"/>
      <c r="AVX2030" s="20"/>
      <c r="AVY2030" s="20"/>
      <c r="AVZ2030" s="20"/>
      <c r="AWA2030" s="20"/>
      <c r="AWB2030" s="20"/>
      <c r="AWC2030" s="20"/>
      <c r="AWD2030" s="20"/>
      <c r="AWE2030" s="20"/>
      <c r="AWF2030" s="20"/>
      <c r="AWG2030" s="20"/>
      <c r="AWH2030" s="20"/>
      <c r="AWI2030" s="20"/>
      <c r="AWJ2030" s="20"/>
      <c r="AWK2030" s="20"/>
      <c r="AWL2030" s="20"/>
      <c r="AWM2030" s="20"/>
      <c r="AWN2030" s="20"/>
      <c r="AWO2030" s="20"/>
      <c r="AWP2030" s="20"/>
      <c r="AWQ2030" s="20"/>
      <c r="AWR2030" s="20"/>
      <c r="AWS2030" s="20"/>
      <c r="AWT2030" s="20"/>
      <c r="AWU2030" s="20"/>
      <c r="AWV2030" s="20"/>
      <c r="AWW2030" s="20"/>
      <c r="AWX2030" s="20"/>
      <c r="AWY2030" s="20"/>
      <c r="AWZ2030" s="20"/>
      <c r="AXA2030" s="20"/>
      <c r="AXB2030" s="20"/>
      <c r="AXC2030" s="20"/>
      <c r="AXD2030" s="20"/>
      <c r="AXE2030" s="20"/>
      <c r="AXF2030" s="20"/>
      <c r="AXG2030" s="20"/>
      <c r="AXH2030" s="20"/>
      <c r="AXI2030" s="20"/>
      <c r="AXJ2030" s="20"/>
      <c r="AXK2030" s="20"/>
      <c r="AXL2030" s="20"/>
      <c r="AXM2030" s="20"/>
      <c r="AXN2030" s="20"/>
      <c r="AXO2030" s="20"/>
      <c r="AXP2030" s="20"/>
      <c r="AXQ2030" s="20"/>
      <c r="AXR2030" s="20"/>
      <c r="AXS2030" s="20"/>
      <c r="AXT2030" s="20"/>
      <c r="AXU2030" s="20"/>
      <c r="AXV2030" s="20"/>
      <c r="AXW2030" s="20"/>
      <c r="AXX2030" s="20"/>
      <c r="AXY2030" s="20"/>
      <c r="AXZ2030" s="20"/>
      <c r="AYA2030" s="20"/>
      <c r="AYB2030" s="20"/>
      <c r="AYC2030" s="20"/>
      <c r="AYD2030" s="20"/>
      <c r="AYE2030" s="20"/>
      <c r="AYF2030" s="20"/>
      <c r="AYG2030" s="20"/>
      <c r="AYH2030" s="20"/>
      <c r="AYI2030" s="20"/>
      <c r="AYJ2030" s="20"/>
      <c r="AYK2030" s="20"/>
      <c r="AYL2030" s="20"/>
      <c r="AYM2030" s="20"/>
      <c r="AYN2030" s="20"/>
      <c r="AYO2030" s="20"/>
      <c r="AYP2030" s="20"/>
      <c r="AYQ2030" s="20"/>
      <c r="AYR2030" s="20"/>
      <c r="AYS2030" s="20"/>
      <c r="AYT2030" s="20"/>
      <c r="AYU2030" s="20"/>
      <c r="AYV2030" s="20"/>
      <c r="AYW2030" s="20"/>
      <c r="AYX2030" s="20"/>
      <c r="AYY2030" s="20"/>
      <c r="AYZ2030" s="20"/>
      <c r="AZA2030" s="20"/>
      <c r="AZB2030" s="20"/>
      <c r="AZC2030" s="20"/>
      <c r="AZD2030" s="20"/>
      <c r="AZE2030" s="20"/>
      <c r="AZF2030" s="20"/>
      <c r="AZG2030" s="20"/>
      <c r="AZH2030" s="20"/>
      <c r="AZI2030" s="20"/>
      <c r="AZJ2030" s="20"/>
      <c r="AZK2030" s="20"/>
      <c r="AZL2030" s="20"/>
      <c r="AZM2030" s="20"/>
      <c r="AZN2030" s="20"/>
      <c r="AZO2030" s="20"/>
      <c r="AZP2030" s="20"/>
      <c r="AZQ2030" s="20"/>
      <c r="AZR2030" s="20"/>
      <c r="AZS2030" s="20"/>
      <c r="AZT2030" s="20"/>
      <c r="AZU2030" s="20"/>
      <c r="AZV2030" s="20"/>
      <c r="AZW2030" s="20"/>
      <c r="AZX2030" s="20"/>
      <c r="AZY2030" s="20"/>
      <c r="AZZ2030" s="20"/>
      <c r="BAA2030" s="20"/>
      <c r="BAB2030" s="20"/>
      <c r="BAC2030" s="20"/>
      <c r="BAD2030" s="20"/>
      <c r="BAE2030" s="20"/>
      <c r="BAF2030" s="20"/>
      <c r="BAG2030" s="20"/>
      <c r="BAH2030" s="20"/>
      <c r="BAI2030" s="20"/>
      <c r="BAJ2030" s="20"/>
      <c r="BAK2030" s="20"/>
      <c r="BAL2030" s="20"/>
      <c r="BAM2030" s="20"/>
      <c r="BAN2030" s="20"/>
      <c r="BAO2030" s="20"/>
      <c r="BAP2030" s="20"/>
      <c r="BAQ2030" s="20"/>
      <c r="BAR2030" s="20"/>
      <c r="BAS2030" s="20"/>
      <c r="BAT2030" s="20"/>
      <c r="BAU2030" s="20"/>
      <c r="BAV2030" s="20"/>
      <c r="BAW2030" s="20"/>
      <c r="BAX2030" s="20"/>
      <c r="BAY2030" s="20"/>
      <c r="BAZ2030" s="20"/>
      <c r="BBA2030" s="20"/>
      <c r="BBB2030" s="20"/>
      <c r="BBC2030" s="20"/>
      <c r="BBD2030" s="20"/>
      <c r="BBE2030" s="20"/>
      <c r="BBF2030" s="20"/>
      <c r="BBG2030" s="20"/>
      <c r="BBH2030" s="20"/>
      <c r="BBI2030" s="20"/>
      <c r="BBJ2030" s="20"/>
      <c r="BBK2030" s="20"/>
      <c r="BBL2030" s="20"/>
      <c r="BBM2030" s="20"/>
      <c r="BBN2030" s="20"/>
      <c r="BBO2030" s="20"/>
      <c r="BBP2030" s="20"/>
      <c r="BBQ2030" s="20"/>
      <c r="BBR2030" s="20"/>
      <c r="BBS2030" s="20"/>
      <c r="BBT2030" s="20"/>
      <c r="BBU2030" s="20"/>
      <c r="BBV2030" s="20"/>
      <c r="BBW2030" s="20"/>
      <c r="BBX2030" s="20"/>
      <c r="BBY2030" s="20"/>
      <c r="BBZ2030" s="20"/>
      <c r="BCA2030" s="20"/>
      <c r="BCB2030" s="20"/>
      <c r="BCC2030" s="20"/>
      <c r="BCD2030" s="20"/>
      <c r="BCE2030" s="20"/>
      <c r="BCF2030" s="20"/>
      <c r="BCG2030" s="20"/>
      <c r="BCH2030" s="20"/>
      <c r="BCI2030" s="20"/>
      <c r="BCJ2030" s="20"/>
      <c r="BCK2030" s="20"/>
      <c r="BCL2030" s="20"/>
      <c r="BCM2030" s="20"/>
      <c r="BCN2030" s="20"/>
      <c r="BCO2030" s="20"/>
      <c r="BCP2030" s="20"/>
      <c r="BCQ2030" s="20"/>
      <c r="BCR2030" s="20"/>
      <c r="BCS2030" s="20"/>
      <c r="BCT2030" s="20"/>
      <c r="BCU2030" s="20"/>
      <c r="BCV2030" s="20"/>
      <c r="BCW2030" s="20"/>
      <c r="BCX2030" s="20"/>
      <c r="BCY2030" s="20"/>
      <c r="BCZ2030" s="20"/>
      <c r="BDA2030" s="20"/>
      <c r="BDB2030" s="20"/>
      <c r="BDC2030" s="20"/>
      <c r="BDD2030" s="20"/>
      <c r="BDE2030" s="20"/>
      <c r="BDF2030" s="20"/>
      <c r="BDG2030" s="20"/>
      <c r="BDH2030" s="20"/>
      <c r="BDI2030" s="20"/>
      <c r="BDJ2030" s="20"/>
      <c r="BDK2030" s="20"/>
      <c r="BDL2030" s="20"/>
      <c r="BDM2030" s="20"/>
      <c r="BDN2030" s="20"/>
      <c r="BDO2030" s="20"/>
      <c r="BDP2030" s="20"/>
      <c r="BDQ2030" s="20"/>
      <c r="BDR2030" s="20"/>
      <c r="BDS2030" s="20"/>
      <c r="BDT2030" s="20"/>
      <c r="BDU2030" s="20"/>
      <c r="BDV2030" s="20"/>
      <c r="BDW2030" s="20"/>
      <c r="BDX2030" s="20"/>
      <c r="BDY2030" s="20"/>
      <c r="BDZ2030" s="20"/>
      <c r="BEA2030" s="20"/>
      <c r="BEB2030" s="20"/>
      <c r="BEC2030" s="20"/>
      <c r="BED2030" s="20"/>
      <c r="BEE2030" s="20"/>
      <c r="BEF2030" s="20"/>
      <c r="BEG2030" s="20"/>
      <c r="BEH2030" s="20"/>
      <c r="BEI2030" s="20"/>
      <c r="BEJ2030" s="20"/>
      <c r="BEK2030" s="20"/>
      <c r="BEL2030" s="20"/>
      <c r="BEM2030" s="20"/>
      <c r="BEN2030" s="20"/>
      <c r="BEO2030" s="20"/>
      <c r="BEP2030" s="20"/>
      <c r="BEQ2030" s="20"/>
      <c r="BER2030" s="20"/>
      <c r="BES2030" s="20"/>
      <c r="BET2030" s="20"/>
      <c r="BEU2030" s="20"/>
      <c r="BEV2030" s="20"/>
      <c r="BEW2030" s="20"/>
      <c r="BEX2030" s="20"/>
      <c r="BEY2030" s="20"/>
      <c r="BEZ2030" s="20"/>
      <c r="BFA2030" s="20"/>
      <c r="BFB2030" s="20"/>
      <c r="BFC2030" s="20"/>
      <c r="BFD2030" s="20"/>
      <c r="BFE2030" s="20"/>
      <c r="BFF2030" s="20"/>
      <c r="BFG2030" s="20"/>
      <c r="BFH2030" s="20"/>
      <c r="BFI2030" s="20"/>
      <c r="BFJ2030" s="20"/>
      <c r="BFK2030" s="20"/>
      <c r="BFL2030" s="20"/>
      <c r="BFM2030" s="20"/>
      <c r="BFN2030" s="20"/>
      <c r="BFO2030" s="20"/>
      <c r="BFP2030" s="20"/>
      <c r="BFQ2030" s="20"/>
      <c r="BFR2030" s="20"/>
      <c r="BFS2030" s="20"/>
      <c r="BFT2030" s="20"/>
      <c r="BFU2030" s="20"/>
      <c r="BFV2030" s="20"/>
      <c r="BFW2030" s="20"/>
      <c r="BFX2030" s="20"/>
      <c r="BFY2030" s="20"/>
      <c r="BFZ2030" s="20"/>
      <c r="BGA2030" s="20"/>
      <c r="BGB2030" s="20"/>
      <c r="BGC2030" s="20"/>
      <c r="BGD2030" s="20"/>
      <c r="BGE2030" s="20"/>
      <c r="BGF2030" s="20"/>
      <c r="BGG2030" s="20"/>
      <c r="BGH2030" s="20"/>
      <c r="BGI2030" s="20"/>
      <c r="BGJ2030" s="20"/>
      <c r="BGK2030" s="20"/>
      <c r="BGL2030" s="20"/>
      <c r="BGM2030" s="20"/>
      <c r="BGN2030" s="20"/>
      <c r="BGO2030" s="20"/>
      <c r="BGP2030" s="20"/>
      <c r="BGQ2030" s="20"/>
      <c r="BGR2030" s="20"/>
      <c r="BGS2030" s="20"/>
      <c r="BGT2030" s="20"/>
      <c r="BGU2030" s="20"/>
      <c r="BGV2030" s="20"/>
      <c r="BGW2030" s="20"/>
      <c r="BGX2030" s="20"/>
      <c r="BGY2030" s="20"/>
      <c r="BGZ2030" s="20"/>
      <c r="BHA2030" s="20"/>
      <c r="BHB2030" s="20"/>
      <c r="BHC2030" s="20"/>
      <c r="BHD2030" s="20"/>
      <c r="BHE2030" s="20"/>
      <c r="BHF2030" s="20"/>
      <c r="BHG2030" s="20"/>
      <c r="BHH2030" s="20"/>
      <c r="BHI2030" s="20"/>
      <c r="BHJ2030" s="20"/>
      <c r="BHK2030" s="20"/>
      <c r="BHL2030" s="20"/>
      <c r="BHM2030" s="20"/>
      <c r="BHN2030" s="20"/>
      <c r="BHO2030" s="20"/>
      <c r="BHP2030" s="20"/>
      <c r="BHQ2030" s="20"/>
      <c r="BHR2030" s="20"/>
      <c r="BHS2030" s="20"/>
      <c r="BHT2030" s="20"/>
      <c r="BHU2030" s="20"/>
      <c r="BHV2030" s="20"/>
      <c r="BHW2030" s="20"/>
      <c r="BHX2030" s="20"/>
      <c r="BHY2030" s="20"/>
      <c r="BHZ2030" s="20"/>
      <c r="BIA2030" s="20"/>
      <c r="BIB2030" s="20"/>
      <c r="BIC2030" s="20"/>
      <c r="BID2030" s="20"/>
      <c r="BIE2030" s="20"/>
      <c r="BIF2030" s="20"/>
      <c r="BIG2030" s="20"/>
      <c r="BIH2030" s="20"/>
      <c r="BII2030" s="20"/>
      <c r="BIJ2030" s="20"/>
      <c r="BIK2030" s="20"/>
      <c r="BIL2030" s="20"/>
      <c r="BIM2030" s="20"/>
      <c r="BIN2030" s="20"/>
      <c r="BIO2030" s="20"/>
      <c r="BIP2030" s="20"/>
      <c r="BIQ2030" s="20"/>
      <c r="BIR2030" s="20"/>
      <c r="BIS2030" s="20"/>
      <c r="BIT2030" s="20"/>
      <c r="BIU2030" s="20"/>
      <c r="BIV2030" s="20"/>
      <c r="BIW2030" s="20"/>
      <c r="BIX2030" s="20"/>
      <c r="BIY2030" s="20"/>
      <c r="BIZ2030" s="20"/>
      <c r="BJA2030" s="20"/>
      <c r="BJB2030" s="20"/>
      <c r="BJC2030" s="20"/>
      <c r="BJD2030" s="20"/>
      <c r="BJE2030" s="20"/>
      <c r="BJF2030" s="20"/>
      <c r="BJG2030" s="20"/>
      <c r="BJH2030" s="20"/>
      <c r="BJI2030" s="20"/>
      <c r="BJJ2030" s="20"/>
      <c r="BJK2030" s="20"/>
      <c r="BJL2030" s="20"/>
      <c r="BJM2030" s="20"/>
      <c r="BJN2030" s="20"/>
      <c r="BJO2030" s="20"/>
      <c r="BJP2030" s="20"/>
      <c r="BJQ2030" s="20"/>
      <c r="BJR2030" s="20"/>
      <c r="BJS2030" s="20"/>
      <c r="BJT2030" s="20"/>
      <c r="BJU2030" s="20"/>
      <c r="BJV2030" s="20"/>
      <c r="BJW2030" s="20"/>
      <c r="BJX2030" s="20"/>
      <c r="BJY2030" s="20"/>
      <c r="BJZ2030" s="20"/>
      <c r="BKA2030" s="20"/>
      <c r="BKB2030" s="20"/>
      <c r="BKC2030" s="20"/>
      <c r="BKD2030" s="20"/>
      <c r="BKE2030" s="20"/>
      <c r="BKF2030" s="20"/>
      <c r="BKG2030" s="20"/>
      <c r="BKH2030" s="20"/>
      <c r="BKI2030" s="20"/>
      <c r="BKJ2030" s="20"/>
      <c r="BKK2030" s="20"/>
      <c r="BKL2030" s="20"/>
      <c r="BKM2030" s="20"/>
      <c r="BKN2030" s="20"/>
      <c r="BKO2030" s="20"/>
      <c r="BKP2030" s="20"/>
      <c r="BKQ2030" s="20"/>
      <c r="BKR2030" s="20"/>
      <c r="BKS2030" s="20"/>
      <c r="BKT2030" s="20"/>
      <c r="BKU2030" s="20"/>
      <c r="BKV2030" s="20"/>
      <c r="BKW2030" s="20"/>
      <c r="BKX2030" s="20"/>
      <c r="BKY2030" s="20"/>
      <c r="BKZ2030" s="20"/>
      <c r="BLA2030" s="20"/>
      <c r="BLB2030" s="20"/>
      <c r="BLC2030" s="20"/>
      <c r="BLD2030" s="20"/>
      <c r="BLE2030" s="20"/>
      <c r="BLF2030" s="20"/>
      <c r="BLG2030" s="20"/>
      <c r="BLH2030" s="20"/>
      <c r="BLI2030" s="20"/>
      <c r="BLJ2030" s="20"/>
      <c r="BLK2030" s="20"/>
      <c r="BLL2030" s="20"/>
      <c r="BLM2030" s="20"/>
      <c r="BLN2030" s="20"/>
      <c r="BLO2030" s="20"/>
      <c r="BLP2030" s="20"/>
      <c r="BLQ2030" s="20"/>
      <c r="BLR2030" s="20"/>
      <c r="BLS2030" s="20"/>
      <c r="BLT2030" s="20"/>
      <c r="BLU2030" s="20"/>
      <c r="BLV2030" s="20"/>
      <c r="BLW2030" s="20"/>
      <c r="BLX2030" s="20"/>
      <c r="BLY2030" s="20"/>
      <c r="BLZ2030" s="20"/>
      <c r="BMA2030" s="20"/>
      <c r="BMB2030" s="20"/>
      <c r="BMC2030" s="20"/>
      <c r="BMD2030" s="20"/>
      <c r="BME2030" s="20"/>
      <c r="BMF2030" s="20"/>
      <c r="BMG2030" s="20"/>
      <c r="BMH2030" s="20"/>
      <c r="BMI2030" s="20"/>
      <c r="BMJ2030" s="20"/>
      <c r="BMK2030" s="20"/>
      <c r="BML2030" s="20"/>
      <c r="BMM2030" s="20"/>
      <c r="BMN2030" s="20"/>
      <c r="BMO2030" s="20"/>
      <c r="BMP2030" s="20"/>
      <c r="BMQ2030" s="20"/>
      <c r="BMR2030" s="20"/>
      <c r="BMS2030" s="20"/>
      <c r="BMT2030" s="20"/>
      <c r="BMU2030" s="20"/>
      <c r="BMV2030" s="20"/>
      <c r="BMW2030" s="20"/>
      <c r="BMX2030" s="20"/>
      <c r="BMY2030" s="20"/>
      <c r="BMZ2030" s="20"/>
      <c r="BNA2030" s="20"/>
      <c r="BNB2030" s="20"/>
      <c r="BNC2030" s="20"/>
      <c r="BND2030" s="20"/>
      <c r="BNE2030" s="20"/>
      <c r="BNF2030" s="20"/>
      <c r="BNG2030" s="20"/>
      <c r="BNH2030" s="20"/>
      <c r="BNI2030" s="20"/>
      <c r="BNJ2030" s="20"/>
      <c r="BNK2030" s="20"/>
      <c r="BNL2030" s="20"/>
      <c r="BNM2030" s="20"/>
      <c r="BNN2030" s="20"/>
      <c r="BNO2030" s="20"/>
      <c r="BNP2030" s="20"/>
      <c r="BNQ2030" s="20"/>
      <c r="BNR2030" s="20"/>
      <c r="BNS2030" s="20"/>
      <c r="BNT2030" s="20"/>
      <c r="BNU2030" s="20"/>
      <c r="BNV2030" s="20"/>
      <c r="BNW2030" s="20"/>
      <c r="BNX2030" s="20"/>
      <c r="BNY2030" s="20"/>
      <c r="BNZ2030" s="20"/>
      <c r="BOA2030" s="20"/>
      <c r="BOB2030" s="20"/>
      <c r="BOC2030" s="20"/>
      <c r="BOD2030" s="20"/>
      <c r="BOE2030" s="20"/>
      <c r="BOF2030" s="20"/>
      <c r="BOG2030" s="20"/>
      <c r="BOH2030" s="20"/>
      <c r="BOI2030" s="20"/>
      <c r="BOJ2030" s="20"/>
      <c r="BOK2030" s="20"/>
      <c r="BOL2030" s="20"/>
      <c r="BOM2030" s="20"/>
      <c r="BON2030" s="20"/>
      <c r="BOO2030" s="20"/>
      <c r="BOP2030" s="20"/>
      <c r="BOQ2030" s="20"/>
      <c r="BOR2030" s="20"/>
      <c r="BOS2030" s="20"/>
      <c r="BOT2030" s="20"/>
      <c r="BOU2030" s="20"/>
      <c r="BOV2030" s="20"/>
      <c r="BOW2030" s="20"/>
      <c r="BOX2030" s="20"/>
      <c r="BOY2030" s="20"/>
      <c r="BOZ2030" s="20"/>
      <c r="BPA2030" s="20"/>
      <c r="BPB2030" s="20"/>
      <c r="BPC2030" s="20"/>
      <c r="BPD2030" s="20"/>
      <c r="BPE2030" s="20"/>
      <c r="BPF2030" s="20"/>
      <c r="BPG2030" s="20"/>
      <c r="BPH2030" s="20"/>
      <c r="BPI2030" s="20"/>
      <c r="BPJ2030" s="20"/>
      <c r="BPK2030" s="20"/>
      <c r="BPL2030" s="20"/>
      <c r="BPM2030" s="20"/>
      <c r="BPN2030" s="20"/>
      <c r="BPO2030" s="20"/>
      <c r="BPP2030" s="20"/>
      <c r="BPQ2030" s="20"/>
      <c r="BPR2030" s="20"/>
      <c r="BPS2030" s="20"/>
      <c r="BPT2030" s="20"/>
      <c r="BPU2030" s="20"/>
      <c r="BPV2030" s="20"/>
      <c r="BPW2030" s="20"/>
      <c r="BPX2030" s="20"/>
      <c r="BPY2030" s="20"/>
      <c r="BPZ2030" s="20"/>
      <c r="BQA2030" s="20"/>
      <c r="BQB2030" s="20"/>
      <c r="BQC2030" s="20"/>
      <c r="BQD2030" s="20"/>
      <c r="BQE2030" s="20"/>
      <c r="BQF2030" s="20"/>
      <c r="BQG2030" s="20"/>
      <c r="BQH2030" s="20"/>
      <c r="BQI2030" s="20"/>
      <c r="BQJ2030" s="20"/>
      <c r="BQK2030" s="20"/>
      <c r="BQL2030" s="20"/>
      <c r="BQM2030" s="20"/>
      <c r="BQN2030" s="20"/>
      <c r="BQO2030" s="20"/>
      <c r="BQP2030" s="20"/>
      <c r="BQQ2030" s="20"/>
      <c r="BQR2030" s="20"/>
      <c r="BQS2030" s="20"/>
      <c r="BQT2030" s="20"/>
      <c r="BQU2030" s="20"/>
      <c r="BQV2030" s="20"/>
      <c r="BQW2030" s="20"/>
      <c r="BQX2030" s="20"/>
      <c r="BQY2030" s="20"/>
      <c r="BQZ2030" s="20"/>
      <c r="BRA2030" s="20"/>
      <c r="BRB2030" s="20"/>
      <c r="BRC2030" s="20"/>
      <c r="BRD2030" s="20"/>
      <c r="BRE2030" s="20"/>
      <c r="BRF2030" s="20"/>
      <c r="BRG2030" s="20"/>
      <c r="BRH2030" s="20"/>
      <c r="BRI2030" s="20"/>
      <c r="BRJ2030" s="20"/>
      <c r="BRK2030" s="20"/>
      <c r="BRL2030" s="20"/>
      <c r="BRM2030" s="20"/>
      <c r="BRN2030" s="20"/>
      <c r="BRO2030" s="20"/>
      <c r="BRP2030" s="20"/>
      <c r="BRQ2030" s="20"/>
      <c r="BRR2030" s="20"/>
      <c r="BRS2030" s="20"/>
      <c r="BRT2030" s="20"/>
      <c r="BRU2030" s="20"/>
      <c r="BRV2030" s="20"/>
      <c r="BRW2030" s="20"/>
      <c r="BRX2030" s="20"/>
      <c r="BRY2030" s="20"/>
      <c r="BRZ2030" s="20"/>
      <c r="BSA2030" s="20"/>
      <c r="BSB2030" s="20"/>
      <c r="BSC2030" s="20"/>
      <c r="BSD2030" s="20"/>
      <c r="BSE2030" s="20"/>
      <c r="BSF2030" s="20"/>
      <c r="BSG2030" s="20"/>
      <c r="BSH2030" s="20"/>
      <c r="BSI2030" s="20"/>
      <c r="BSJ2030" s="20"/>
      <c r="BSK2030" s="20"/>
      <c r="BSL2030" s="20"/>
      <c r="BSM2030" s="20"/>
      <c r="BSN2030" s="20"/>
      <c r="BSO2030" s="20"/>
      <c r="BSP2030" s="20"/>
      <c r="BSQ2030" s="20"/>
      <c r="BSR2030" s="20"/>
      <c r="BSS2030" s="20"/>
      <c r="BST2030" s="20"/>
      <c r="BSU2030" s="20"/>
      <c r="BSV2030" s="20"/>
      <c r="BSW2030" s="20"/>
      <c r="BSX2030" s="20"/>
      <c r="BSY2030" s="20"/>
      <c r="BSZ2030" s="20"/>
      <c r="BTA2030" s="20"/>
      <c r="BTB2030" s="20"/>
      <c r="BTC2030" s="20"/>
      <c r="BTD2030" s="20"/>
      <c r="BTE2030" s="20"/>
      <c r="BTF2030" s="20"/>
      <c r="BTG2030" s="20"/>
      <c r="BTH2030" s="20"/>
      <c r="BTI2030" s="20"/>
      <c r="BTJ2030" s="20"/>
      <c r="BTK2030" s="20"/>
      <c r="BTL2030" s="20"/>
      <c r="BTM2030" s="20"/>
      <c r="BTN2030" s="20"/>
      <c r="BTO2030" s="20"/>
      <c r="BTP2030" s="20"/>
      <c r="BTQ2030" s="20"/>
      <c r="BTR2030" s="20"/>
      <c r="BTS2030" s="20"/>
      <c r="BTT2030" s="20"/>
      <c r="BTU2030" s="20"/>
      <c r="BTV2030" s="20"/>
      <c r="BTW2030" s="20"/>
      <c r="BTX2030" s="20"/>
      <c r="BTY2030" s="20"/>
      <c r="BTZ2030" s="20"/>
      <c r="BUA2030" s="20"/>
      <c r="BUB2030" s="20"/>
      <c r="BUC2030" s="20"/>
      <c r="BUD2030" s="20"/>
      <c r="BUE2030" s="20"/>
      <c r="BUF2030" s="20"/>
      <c r="BUG2030" s="20"/>
      <c r="BUH2030" s="20"/>
      <c r="BUI2030" s="20"/>
      <c r="BUJ2030" s="20"/>
      <c r="BUK2030" s="20"/>
      <c r="BUL2030" s="20"/>
      <c r="BUM2030" s="20"/>
      <c r="BUN2030" s="20"/>
      <c r="BUO2030" s="20"/>
      <c r="BUP2030" s="20"/>
      <c r="BUQ2030" s="20"/>
      <c r="BUR2030" s="20"/>
      <c r="BUS2030" s="20"/>
      <c r="BUT2030" s="20"/>
      <c r="BUU2030" s="20"/>
      <c r="BUV2030" s="20"/>
      <c r="BUW2030" s="20"/>
      <c r="BUX2030" s="20"/>
      <c r="BUY2030" s="20"/>
      <c r="BUZ2030" s="20"/>
      <c r="BVA2030" s="20"/>
      <c r="BVB2030" s="20"/>
      <c r="BVC2030" s="20"/>
      <c r="BVD2030" s="20"/>
      <c r="BVE2030" s="20"/>
      <c r="BVF2030" s="20"/>
      <c r="BVG2030" s="20"/>
      <c r="BVH2030" s="20"/>
      <c r="BVI2030" s="20"/>
      <c r="BVJ2030" s="20"/>
      <c r="BVK2030" s="20"/>
      <c r="BVL2030" s="20"/>
      <c r="BVM2030" s="20"/>
      <c r="BVN2030" s="20"/>
      <c r="BVO2030" s="20"/>
      <c r="BVP2030" s="20"/>
      <c r="BVQ2030" s="20"/>
      <c r="BVR2030" s="20"/>
      <c r="BVS2030" s="20"/>
      <c r="BVT2030" s="20"/>
      <c r="BVU2030" s="20"/>
      <c r="BVV2030" s="20"/>
      <c r="BVW2030" s="20"/>
      <c r="BVX2030" s="20"/>
      <c r="BVY2030" s="20"/>
      <c r="BVZ2030" s="20"/>
      <c r="BWA2030" s="20"/>
      <c r="BWB2030" s="20"/>
      <c r="BWC2030" s="20"/>
      <c r="BWD2030" s="20"/>
      <c r="BWE2030" s="20"/>
      <c r="BWF2030" s="20"/>
      <c r="BWG2030" s="20"/>
      <c r="BWH2030" s="20"/>
      <c r="BWI2030" s="20"/>
      <c r="BWJ2030" s="20"/>
      <c r="BWK2030" s="20"/>
      <c r="BWL2030" s="20"/>
      <c r="BWM2030" s="20"/>
      <c r="BWN2030" s="20"/>
      <c r="BWO2030" s="20"/>
      <c r="BWP2030" s="20"/>
      <c r="BWQ2030" s="20"/>
      <c r="BWR2030" s="20"/>
      <c r="BWS2030" s="20"/>
      <c r="BWT2030" s="20"/>
      <c r="BWU2030" s="20"/>
      <c r="BWV2030" s="20"/>
      <c r="BWW2030" s="20"/>
      <c r="BWX2030" s="20"/>
      <c r="BWY2030" s="20"/>
      <c r="BWZ2030" s="20"/>
      <c r="BXA2030" s="20"/>
      <c r="BXB2030" s="20"/>
      <c r="BXC2030" s="20"/>
      <c r="BXD2030" s="20"/>
      <c r="BXE2030" s="20"/>
      <c r="BXF2030" s="20"/>
      <c r="BXG2030" s="20"/>
      <c r="BXH2030" s="20"/>
      <c r="BXI2030" s="20"/>
      <c r="BXJ2030" s="20"/>
      <c r="BXK2030" s="20"/>
      <c r="BXL2030" s="20"/>
      <c r="BXM2030" s="20"/>
      <c r="BXN2030" s="20"/>
      <c r="BXO2030" s="20"/>
      <c r="BXP2030" s="20"/>
      <c r="BXQ2030" s="20"/>
      <c r="BXR2030" s="20"/>
      <c r="BXS2030" s="20"/>
      <c r="BXT2030" s="20"/>
      <c r="BXU2030" s="20"/>
      <c r="BXV2030" s="20"/>
      <c r="BXW2030" s="20"/>
      <c r="BXX2030" s="20"/>
      <c r="BXY2030" s="20"/>
      <c r="BXZ2030" s="20"/>
      <c r="BYA2030" s="20"/>
      <c r="BYB2030" s="20"/>
      <c r="BYC2030" s="20"/>
      <c r="BYD2030" s="20"/>
      <c r="BYE2030" s="20"/>
      <c r="BYF2030" s="20"/>
      <c r="BYG2030" s="20"/>
      <c r="BYH2030" s="20"/>
      <c r="BYI2030" s="20"/>
      <c r="BYJ2030" s="20"/>
      <c r="BYK2030" s="20"/>
      <c r="BYL2030" s="20"/>
      <c r="BYM2030" s="20"/>
      <c r="BYN2030" s="20"/>
      <c r="BYO2030" s="20"/>
      <c r="BYP2030" s="20"/>
      <c r="BYQ2030" s="20"/>
      <c r="BYR2030" s="20"/>
      <c r="BYS2030" s="20"/>
      <c r="BYT2030" s="20"/>
      <c r="BYU2030" s="20"/>
      <c r="BYV2030" s="20"/>
      <c r="BYW2030" s="20"/>
      <c r="BYX2030" s="20"/>
      <c r="BYY2030" s="20"/>
      <c r="BYZ2030" s="20"/>
      <c r="BZA2030" s="20"/>
      <c r="BZB2030" s="20"/>
      <c r="BZC2030" s="20"/>
      <c r="BZD2030" s="20"/>
      <c r="BZE2030" s="20"/>
      <c r="BZF2030" s="20"/>
      <c r="BZG2030" s="20"/>
      <c r="BZH2030" s="20"/>
      <c r="BZI2030" s="20"/>
      <c r="BZJ2030" s="20"/>
      <c r="BZK2030" s="20"/>
      <c r="BZL2030" s="20"/>
      <c r="BZM2030" s="20"/>
      <c r="BZN2030" s="20"/>
      <c r="BZO2030" s="20"/>
      <c r="BZP2030" s="20"/>
      <c r="BZQ2030" s="20"/>
      <c r="BZR2030" s="20"/>
      <c r="BZS2030" s="20"/>
      <c r="BZT2030" s="20"/>
      <c r="BZU2030" s="20"/>
      <c r="BZV2030" s="20"/>
      <c r="BZW2030" s="20"/>
      <c r="BZX2030" s="20"/>
      <c r="BZY2030" s="20"/>
      <c r="BZZ2030" s="20"/>
      <c r="CAA2030" s="20"/>
      <c r="CAB2030" s="20"/>
      <c r="CAC2030" s="20"/>
      <c r="CAD2030" s="20"/>
      <c r="CAE2030" s="20"/>
      <c r="CAF2030" s="20"/>
      <c r="CAG2030" s="20"/>
      <c r="CAH2030" s="20"/>
      <c r="CAI2030" s="20"/>
      <c r="CAJ2030" s="20"/>
      <c r="CAK2030" s="20"/>
      <c r="CAL2030" s="20"/>
      <c r="CAM2030" s="20"/>
      <c r="CAN2030" s="20"/>
      <c r="CAO2030" s="20"/>
      <c r="CAP2030" s="20"/>
      <c r="CAQ2030" s="20"/>
      <c r="CAR2030" s="20"/>
      <c r="CAS2030" s="20"/>
      <c r="CAT2030" s="20"/>
      <c r="CAU2030" s="20"/>
      <c r="CAV2030" s="20"/>
      <c r="CAW2030" s="20"/>
      <c r="CAX2030" s="20"/>
      <c r="CAY2030" s="20"/>
      <c r="CAZ2030" s="20"/>
      <c r="CBA2030" s="20"/>
      <c r="CBB2030" s="20"/>
      <c r="CBC2030" s="20"/>
      <c r="CBD2030" s="20"/>
      <c r="CBE2030" s="20"/>
      <c r="CBF2030" s="20"/>
      <c r="CBG2030" s="20"/>
      <c r="CBH2030" s="20"/>
      <c r="CBI2030" s="20"/>
      <c r="CBJ2030" s="20"/>
      <c r="CBK2030" s="20"/>
      <c r="CBL2030" s="20"/>
      <c r="CBM2030" s="20"/>
      <c r="CBN2030" s="20"/>
      <c r="CBO2030" s="20"/>
      <c r="CBP2030" s="20"/>
      <c r="CBQ2030" s="20"/>
      <c r="CBR2030" s="20"/>
      <c r="CBS2030" s="20"/>
      <c r="CBT2030" s="20"/>
      <c r="CBU2030" s="20"/>
      <c r="CBV2030" s="20"/>
      <c r="CBW2030" s="20"/>
      <c r="CBX2030" s="20"/>
      <c r="CBY2030" s="20"/>
      <c r="CBZ2030" s="20"/>
      <c r="CCA2030" s="20"/>
      <c r="CCB2030" s="20"/>
      <c r="CCC2030" s="20"/>
      <c r="CCD2030" s="20"/>
      <c r="CCE2030" s="20"/>
      <c r="CCF2030" s="20"/>
      <c r="CCG2030" s="20"/>
      <c r="CCH2030" s="20"/>
      <c r="CCI2030" s="20"/>
      <c r="CCJ2030" s="20"/>
      <c r="CCK2030" s="20"/>
      <c r="CCL2030" s="20"/>
      <c r="CCM2030" s="20"/>
      <c r="CCN2030" s="20"/>
      <c r="CCO2030" s="20"/>
      <c r="CCP2030" s="20"/>
      <c r="CCQ2030" s="20"/>
      <c r="CCR2030" s="20"/>
      <c r="CCS2030" s="20"/>
      <c r="CCT2030" s="20"/>
      <c r="CCU2030" s="20"/>
      <c r="CCV2030" s="20"/>
      <c r="CCW2030" s="20"/>
      <c r="CCX2030" s="20"/>
      <c r="CCY2030" s="20"/>
      <c r="CCZ2030" s="20"/>
      <c r="CDA2030" s="20"/>
      <c r="CDB2030" s="20"/>
      <c r="CDC2030" s="20"/>
      <c r="CDD2030" s="20"/>
      <c r="CDE2030" s="20"/>
      <c r="CDF2030" s="20"/>
      <c r="CDG2030" s="20"/>
      <c r="CDH2030" s="20"/>
      <c r="CDI2030" s="20"/>
      <c r="CDJ2030" s="20"/>
      <c r="CDK2030" s="20"/>
      <c r="CDL2030" s="20"/>
      <c r="CDM2030" s="20"/>
      <c r="CDN2030" s="20"/>
      <c r="CDO2030" s="20"/>
      <c r="CDP2030" s="20"/>
      <c r="CDQ2030" s="20"/>
      <c r="CDR2030" s="20"/>
      <c r="CDS2030" s="20"/>
      <c r="CDT2030" s="20"/>
      <c r="CDU2030" s="20"/>
      <c r="CDV2030" s="20"/>
      <c r="CDW2030" s="20"/>
      <c r="CDX2030" s="20"/>
      <c r="CDY2030" s="20"/>
      <c r="CDZ2030" s="20"/>
      <c r="CEA2030" s="20"/>
      <c r="CEB2030" s="20"/>
      <c r="CEC2030" s="20"/>
      <c r="CED2030" s="20"/>
      <c r="CEE2030" s="20"/>
      <c r="CEF2030" s="20"/>
      <c r="CEG2030" s="20"/>
      <c r="CEH2030" s="20"/>
      <c r="CEI2030" s="20"/>
      <c r="CEJ2030" s="20"/>
      <c r="CEK2030" s="20"/>
      <c r="CEL2030" s="20"/>
      <c r="CEM2030" s="20"/>
      <c r="CEN2030" s="20"/>
      <c r="CEO2030" s="20"/>
      <c r="CEP2030" s="20"/>
      <c r="CEQ2030" s="20"/>
      <c r="CER2030" s="20"/>
      <c r="CES2030" s="20"/>
      <c r="CET2030" s="20"/>
      <c r="CEU2030" s="20"/>
      <c r="CEV2030" s="20"/>
      <c r="CEW2030" s="20"/>
      <c r="CEX2030" s="20"/>
      <c r="CEY2030" s="20"/>
      <c r="CEZ2030" s="20"/>
      <c r="CFA2030" s="20"/>
      <c r="CFB2030" s="20"/>
      <c r="CFC2030" s="20"/>
      <c r="CFD2030" s="20"/>
      <c r="CFE2030" s="20"/>
      <c r="CFF2030" s="20"/>
      <c r="CFG2030" s="20"/>
      <c r="CFH2030" s="20"/>
      <c r="CFI2030" s="20"/>
      <c r="CFJ2030" s="20"/>
      <c r="CFK2030" s="20"/>
      <c r="CFL2030" s="20"/>
      <c r="CFM2030" s="20"/>
      <c r="CFN2030" s="20"/>
      <c r="CFO2030" s="20"/>
      <c r="CFP2030" s="20"/>
      <c r="CFQ2030" s="20"/>
      <c r="CFR2030" s="20"/>
      <c r="CFS2030" s="20"/>
      <c r="CFT2030" s="20"/>
      <c r="CFU2030" s="20"/>
      <c r="CFV2030" s="20"/>
      <c r="CFW2030" s="20"/>
      <c r="CFX2030" s="20"/>
      <c r="CFY2030" s="20"/>
      <c r="CFZ2030" s="20"/>
      <c r="CGA2030" s="20"/>
      <c r="CGB2030" s="20"/>
      <c r="CGC2030" s="20"/>
      <c r="CGD2030" s="20"/>
      <c r="CGE2030" s="20"/>
      <c r="CGF2030" s="20"/>
      <c r="CGG2030" s="20"/>
      <c r="CGH2030" s="20"/>
      <c r="CGI2030" s="20"/>
      <c r="CGJ2030" s="20"/>
      <c r="CGK2030" s="20"/>
      <c r="CGL2030" s="20"/>
      <c r="CGM2030" s="20"/>
      <c r="CGN2030" s="20"/>
      <c r="CGO2030" s="20"/>
      <c r="CGP2030" s="20"/>
      <c r="CGQ2030" s="20"/>
      <c r="CGR2030" s="20"/>
      <c r="CGS2030" s="20"/>
      <c r="CGT2030" s="20"/>
      <c r="CGU2030" s="20"/>
      <c r="CGV2030" s="20"/>
      <c r="CGW2030" s="20"/>
      <c r="CGX2030" s="20"/>
      <c r="CGY2030" s="20"/>
      <c r="CGZ2030" s="20"/>
      <c r="CHA2030" s="20"/>
      <c r="CHB2030" s="20"/>
      <c r="CHC2030" s="20"/>
      <c r="CHD2030" s="20"/>
      <c r="CHE2030" s="20"/>
      <c r="CHF2030" s="20"/>
      <c r="CHG2030" s="20"/>
      <c r="CHH2030" s="20"/>
      <c r="CHI2030" s="20"/>
      <c r="CHJ2030" s="20"/>
      <c r="CHK2030" s="20"/>
      <c r="CHL2030" s="20"/>
      <c r="CHM2030" s="20"/>
      <c r="CHN2030" s="20"/>
      <c r="CHO2030" s="20"/>
      <c r="CHP2030" s="20"/>
      <c r="CHQ2030" s="20"/>
      <c r="CHR2030" s="20"/>
      <c r="CHS2030" s="20"/>
      <c r="CHT2030" s="20"/>
      <c r="CHU2030" s="20"/>
      <c r="CHV2030" s="20"/>
      <c r="CHW2030" s="20"/>
      <c r="CHX2030" s="20"/>
      <c r="CHY2030" s="20"/>
      <c r="CHZ2030" s="20"/>
      <c r="CIA2030" s="20"/>
      <c r="CIB2030" s="20"/>
      <c r="CIC2030" s="20"/>
      <c r="CID2030" s="20"/>
      <c r="CIE2030" s="20"/>
      <c r="CIF2030" s="20"/>
      <c r="CIG2030" s="20"/>
      <c r="CIH2030" s="20"/>
      <c r="CII2030" s="20"/>
      <c r="CIJ2030" s="20"/>
      <c r="CIK2030" s="20"/>
      <c r="CIL2030" s="20"/>
      <c r="CIM2030" s="20"/>
      <c r="CIN2030" s="20"/>
      <c r="CIO2030" s="20"/>
      <c r="CIP2030" s="20"/>
      <c r="CIQ2030" s="20"/>
      <c r="CIR2030" s="20"/>
      <c r="CIS2030" s="20"/>
      <c r="CIT2030" s="20"/>
      <c r="CIU2030" s="20"/>
      <c r="CIV2030" s="20"/>
      <c r="CIW2030" s="20"/>
      <c r="CIX2030" s="20"/>
      <c r="CIY2030" s="20"/>
      <c r="CIZ2030" s="20"/>
      <c r="CJA2030" s="20"/>
      <c r="CJB2030" s="20"/>
      <c r="CJC2030" s="20"/>
      <c r="CJD2030" s="20"/>
      <c r="CJE2030" s="20"/>
      <c r="CJF2030" s="20"/>
      <c r="CJG2030" s="20"/>
      <c r="CJH2030" s="20"/>
      <c r="CJI2030" s="20"/>
      <c r="CJJ2030" s="20"/>
      <c r="CJK2030" s="20"/>
      <c r="CJL2030" s="20"/>
      <c r="CJM2030" s="20"/>
      <c r="CJN2030" s="20"/>
      <c r="CJO2030" s="20"/>
      <c r="CJP2030" s="20"/>
      <c r="CJQ2030" s="20"/>
      <c r="CJR2030" s="20"/>
      <c r="CJS2030" s="20"/>
      <c r="CJT2030" s="20"/>
      <c r="CJU2030" s="20"/>
      <c r="CJV2030" s="20"/>
      <c r="CJW2030" s="20"/>
      <c r="CJX2030" s="20"/>
      <c r="CJY2030" s="20"/>
      <c r="CJZ2030" s="20"/>
      <c r="CKA2030" s="20"/>
      <c r="CKB2030" s="20"/>
      <c r="CKC2030" s="20"/>
      <c r="CKD2030" s="20"/>
      <c r="CKE2030" s="20"/>
      <c r="CKF2030" s="20"/>
      <c r="CKG2030" s="20"/>
      <c r="CKH2030" s="20"/>
      <c r="CKI2030" s="20"/>
      <c r="CKJ2030" s="20"/>
      <c r="CKK2030" s="20"/>
      <c r="CKL2030" s="20"/>
      <c r="CKM2030" s="20"/>
      <c r="CKN2030" s="20"/>
      <c r="CKO2030" s="20"/>
      <c r="CKP2030" s="20"/>
      <c r="CKQ2030" s="20"/>
      <c r="CKR2030" s="20"/>
      <c r="CKS2030" s="20"/>
      <c r="CKT2030" s="20"/>
      <c r="CKU2030" s="20"/>
      <c r="CKV2030" s="20"/>
      <c r="CKW2030" s="20"/>
      <c r="CKX2030" s="20"/>
      <c r="CKY2030" s="20"/>
      <c r="CKZ2030" s="20"/>
      <c r="CLA2030" s="20"/>
      <c r="CLB2030" s="20"/>
      <c r="CLC2030" s="20"/>
      <c r="CLD2030" s="20"/>
      <c r="CLE2030" s="20"/>
      <c r="CLF2030" s="20"/>
      <c r="CLG2030" s="20"/>
      <c r="CLH2030" s="20"/>
      <c r="CLI2030" s="20"/>
      <c r="CLJ2030" s="20"/>
      <c r="CLK2030" s="20"/>
      <c r="CLL2030" s="20"/>
      <c r="CLM2030" s="20"/>
      <c r="CLN2030" s="20"/>
      <c r="CLO2030" s="20"/>
      <c r="CLP2030" s="20"/>
      <c r="CLQ2030" s="20"/>
      <c r="CLR2030" s="20"/>
      <c r="CLS2030" s="20"/>
      <c r="CLT2030" s="20"/>
      <c r="CLU2030" s="20"/>
      <c r="CLV2030" s="20"/>
      <c r="CLW2030" s="20"/>
      <c r="CLX2030" s="20"/>
      <c r="CLY2030" s="20"/>
      <c r="CLZ2030" s="20"/>
      <c r="CMA2030" s="20"/>
      <c r="CMB2030" s="20"/>
      <c r="CMC2030" s="20"/>
      <c r="CMD2030" s="20"/>
      <c r="CME2030" s="20"/>
      <c r="CMF2030" s="20"/>
      <c r="CMG2030" s="20"/>
      <c r="CMH2030" s="20"/>
      <c r="CMI2030" s="20"/>
      <c r="CMJ2030" s="20"/>
      <c r="CMK2030" s="20"/>
      <c r="CML2030" s="20"/>
      <c r="CMM2030" s="20"/>
      <c r="CMN2030" s="20"/>
      <c r="CMO2030" s="20"/>
      <c r="CMP2030" s="20"/>
      <c r="CMQ2030" s="20"/>
      <c r="CMR2030" s="20"/>
      <c r="CMS2030" s="20"/>
      <c r="CMT2030" s="20"/>
      <c r="CMU2030" s="20"/>
      <c r="CMV2030" s="20"/>
      <c r="CMW2030" s="20"/>
      <c r="CMX2030" s="20"/>
      <c r="CMY2030" s="20"/>
      <c r="CMZ2030" s="20"/>
      <c r="CNA2030" s="20"/>
      <c r="CNB2030" s="20"/>
      <c r="CNC2030" s="20"/>
      <c r="CND2030" s="20"/>
      <c r="CNE2030" s="20"/>
      <c r="CNF2030" s="20"/>
      <c r="CNG2030" s="20"/>
      <c r="CNH2030" s="20"/>
      <c r="CNI2030" s="20"/>
      <c r="CNJ2030" s="20"/>
      <c r="CNK2030" s="20"/>
      <c r="CNL2030" s="20"/>
      <c r="CNM2030" s="20"/>
      <c r="CNN2030" s="20"/>
      <c r="CNO2030" s="20"/>
      <c r="CNP2030" s="20"/>
      <c r="CNQ2030" s="20"/>
      <c r="CNR2030" s="20"/>
      <c r="CNS2030" s="20"/>
      <c r="CNT2030" s="20"/>
      <c r="CNU2030" s="20"/>
      <c r="CNV2030" s="20"/>
      <c r="CNW2030" s="20"/>
      <c r="CNX2030" s="20"/>
      <c r="CNY2030" s="20"/>
      <c r="CNZ2030" s="20"/>
      <c r="COA2030" s="20"/>
      <c r="COB2030" s="20"/>
      <c r="COC2030" s="20"/>
      <c r="COD2030" s="20"/>
      <c r="COE2030" s="20"/>
      <c r="COF2030" s="20"/>
      <c r="COG2030" s="20"/>
      <c r="COH2030" s="20"/>
      <c r="COI2030" s="20"/>
      <c r="COJ2030" s="20"/>
      <c r="COK2030" s="20"/>
      <c r="COL2030" s="20"/>
      <c r="COM2030" s="20"/>
      <c r="CON2030" s="20"/>
      <c r="COO2030" s="20"/>
      <c r="COP2030" s="20"/>
      <c r="COQ2030" s="20"/>
      <c r="COR2030" s="20"/>
      <c r="COS2030" s="20"/>
      <c r="COT2030" s="20"/>
      <c r="COU2030" s="20"/>
      <c r="COV2030" s="20"/>
      <c r="COW2030" s="20"/>
      <c r="COX2030" s="20"/>
      <c r="COY2030" s="20"/>
      <c r="COZ2030" s="20"/>
      <c r="CPA2030" s="20"/>
      <c r="CPB2030" s="20"/>
      <c r="CPC2030" s="20"/>
      <c r="CPD2030" s="20"/>
      <c r="CPE2030" s="20"/>
      <c r="CPF2030" s="20"/>
      <c r="CPG2030" s="20"/>
      <c r="CPH2030" s="20"/>
      <c r="CPI2030" s="20"/>
      <c r="CPJ2030" s="20"/>
      <c r="CPK2030" s="20"/>
      <c r="CPL2030" s="20"/>
      <c r="CPM2030" s="20"/>
      <c r="CPN2030" s="20"/>
      <c r="CPO2030" s="20"/>
      <c r="CPP2030" s="20"/>
      <c r="CPQ2030" s="20"/>
      <c r="CPR2030" s="20"/>
      <c r="CPS2030" s="20"/>
      <c r="CPT2030" s="20"/>
      <c r="CPU2030" s="20"/>
      <c r="CPV2030" s="20"/>
      <c r="CPW2030" s="20"/>
      <c r="CPX2030" s="20"/>
      <c r="CPY2030" s="20"/>
      <c r="CPZ2030" s="20"/>
      <c r="CQA2030" s="20"/>
      <c r="CQB2030" s="20"/>
      <c r="CQC2030" s="20"/>
      <c r="CQD2030" s="20"/>
      <c r="CQE2030" s="20"/>
      <c r="CQF2030" s="20"/>
      <c r="CQG2030" s="20"/>
      <c r="CQH2030" s="20"/>
      <c r="CQI2030" s="20"/>
      <c r="CQJ2030" s="20"/>
      <c r="CQK2030" s="20"/>
      <c r="CQL2030" s="20"/>
      <c r="CQM2030" s="20"/>
      <c r="CQN2030" s="20"/>
      <c r="CQO2030" s="20"/>
      <c r="CQP2030" s="20"/>
      <c r="CQQ2030" s="20"/>
      <c r="CQR2030" s="20"/>
      <c r="CQS2030" s="20"/>
      <c r="CQT2030" s="20"/>
      <c r="CQU2030" s="20"/>
      <c r="CQV2030" s="20"/>
      <c r="CQW2030" s="20"/>
      <c r="CQX2030" s="20"/>
      <c r="CQY2030" s="20"/>
      <c r="CQZ2030" s="20"/>
      <c r="CRA2030" s="20"/>
      <c r="CRB2030" s="20"/>
      <c r="CRC2030" s="20"/>
      <c r="CRD2030" s="20"/>
      <c r="CRE2030" s="20"/>
      <c r="CRF2030" s="20"/>
      <c r="CRG2030" s="20"/>
      <c r="CRH2030" s="20"/>
      <c r="CRI2030" s="20"/>
      <c r="CRJ2030" s="20"/>
      <c r="CRK2030" s="20"/>
      <c r="CRL2030" s="20"/>
      <c r="CRM2030" s="20"/>
      <c r="CRN2030" s="20"/>
      <c r="CRO2030" s="20"/>
      <c r="CRP2030" s="20"/>
      <c r="CRQ2030" s="20"/>
      <c r="CRR2030" s="20"/>
      <c r="CRS2030" s="20"/>
      <c r="CRT2030" s="20"/>
      <c r="CRU2030" s="20"/>
      <c r="CRV2030" s="20"/>
      <c r="CRW2030" s="20"/>
      <c r="CRX2030" s="20"/>
      <c r="CRY2030" s="20"/>
      <c r="CRZ2030" s="20"/>
      <c r="CSA2030" s="20"/>
      <c r="CSB2030" s="20"/>
      <c r="CSC2030" s="20"/>
      <c r="CSD2030" s="20"/>
      <c r="CSE2030" s="20"/>
      <c r="CSF2030" s="20"/>
      <c r="CSG2030" s="20"/>
      <c r="CSH2030" s="20"/>
      <c r="CSI2030" s="20"/>
      <c r="CSJ2030" s="20"/>
      <c r="CSK2030" s="20"/>
      <c r="CSL2030" s="20"/>
      <c r="CSM2030" s="20"/>
      <c r="CSN2030" s="20"/>
      <c r="CSO2030" s="20"/>
      <c r="CSP2030" s="20"/>
      <c r="CSQ2030" s="20"/>
      <c r="CSR2030" s="20"/>
      <c r="CSS2030" s="20"/>
      <c r="CST2030" s="20"/>
      <c r="CSU2030" s="20"/>
      <c r="CSV2030" s="20"/>
      <c r="CSW2030" s="20"/>
      <c r="CSX2030" s="20"/>
      <c r="CSY2030" s="20"/>
      <c r="CSZ2030" s="20"/>
      <c r="CTA2030" s="20"/>
      <c r="CTB2030" s="20"/>
      <c r="CTC2030" s="20"/>
      <c r="CTD2030" s="20"/>
      <c r="CTE2030" s="20"/>
      <c r="CTF2030" s="20"/>
      <c r="CTG2030" s="20"/>
      <c r="CTH2030" s="20"/>
      <c r="CTI2030" s="20"/>
      <c r="CTJ2030" s="20"/>
      <c r="CTK2030" s="20"/>
      <c r="CTL2030" s="20"/>
      <c r="CTM2030" s="20"/>
      <c r="CTN2030" s="20"/>
      <c r="CTO2030" s="20"/>
      <c r="CTP2030" s="20"/>
      <c r="CTQ2030" s="20"/>
      <c r="CTR2030" s="20"/>
      <c r="CTS2030" s="20"/>
      <c r="CTT2030" s="20"/>
      <c r="CTU2030" s="20"/>
      <c r="CTV2030" s="20"/>
      <c r="CTW2030" s="20"/>
      <c r="CTX2030" s="20"/>
      <c r="CTY2030" s="20"/>
      <c r="CTZ2030" s="20"/>
      <c r="CUA2030" s="20"/>
      <c r="CUB2030" s="20"/>
      <c r="CUC2030" s="20"/>
      <c r="CUD2030" s="20"/>
      <c r="CUE2030" s="20"/>
      <c r="CUF2030" s="20"/>
      <c r="CUG2030" s="20"/>
      <c r="CUH2030" s="20"/>
      <c r="CUI2030" s="20"/>
      <c r="CUJ2030" s="20"/>
      <c r="CUK2030" s="20"/>
      <c r="CUL2030" s="20"/>
      <c r="CUM2030" s="20"/>
      <c r="CUN2030" s="20"/>
      <c r="CUO2030" s="20"/>
      <c r="CUP2030" s="20"/>
      <c r="CUQ2030" s="20"/>
      <c r="CUR2030" s="20"/>
      <c r="CUS2030" s="20"/>
      <c r="CUT2030" s="20"/>
      <c r="CUU2030" s="20"/>
      <c r="CUV2030" s="20"/>
      <c r="CUW2030" s="20"/>
      <c r="CUX2030" s="20"/>
      <c r="CUY2030" s="20"/>
      <c r="CUZ2030" s="20"/>
      <c r="CVA2030" s="20"/>
      <c r="CVB2030" s="20"/>
      <c r="CVC2030" s="20"/>
      <c r="CVD2030" s="20"/>
      <c r="CVE2030" s="20"/>
      <c r="CVF2030" s="20"/>
      <c r="CVG2030" s="20"/>
      <c r="CVH2030" s="20"/>
      <c r="CVI2030" s="20"/>
      <c r="CVJ2030" s="20"/>
      <c r="CVK2030" s="20"/>
      <c r="CVL2030" s="20"/>
      <c r="CVM2030" s="20"/>
      <c r="CVN2030" s="20"/>
      <c r="CVO2030" s="20"/>
      <c r="CVP2030" s="20"/>
      <c r="CVQ2030" s="20"/>
      <c r="CVR2030" s="20"/>
      <c r="CVS2030" s="20"/>
      <c r="CVT2030" s="20"/>
      <c r="CVU2030" s="20"/>
      <c r="CVV2030" s="20"/>
      <c r="CVW2030" s="20"/>
      <c r="CVX2030" s="20"/>
      <c r="CVY2030" s="20"/>
      <c r="CVZ2030" s="20"/>
      <c r="CWA2030" s="20"/>
      <c r="CWB2030" s="20"/>
      <c r="CWC2030" s="20"/>
      <c r="CWD2030" s="20"/>
      <c r="CWE2030" s="20"/>
      <c r="CWF2030" s="20"/>
      <c r="CWG2030" s="20"/>
      <c r="CWH2030" s="20"/>
      <c r="CWI2030" s="20"/>
      <c r="CWJ2030" s="20"/>
      <c r="CWK2030" s="20"/>
      <c r="CWL2030" s="20"/>
      <c r="CWM2030" s="20"/>
      <c r="CWN2030" s="20"/>
      <c r="CWO2030" s="20"/>
      <c r="CWP2030" s="20"/>
      <c r="CWQ2030" s="20"/>
      <c r="CWR2030" s="20"/>
      <c r="CWS2030" s="20"/>
      <c r="CWT2030" s="20"/>
      <c r="CWU2030" s="20"/>
      <c r="CWV2030" s="20"/>
      <c r="CWW2030" s="20"/>
      <c r="CWX2030" s="20"/>
      <c r="CWY2030" s="20"/>
      <c r="CWZ2030" s="20"/>
      <c r="CXA2030" s="20"/>
      <c r="CXB2030" s="20"/>
      <c r="CXC2030" s="20"/>
      <c r="CXD2030" s="20"/>
      <c r="CXE2030" s="20"/>
      <c r="CXF2030" s="20"/>
      <c r="CXG2030" s="20"/>
      <c r="CXH2030" s="20"/>
      <c r="CXI2030" s="20"/>
      <c r="CXJ2030" s="20"/>
      <c r="CXK2030" s="20"/>
      <c r="CXL2030" s="20"/>
      <c r="CXM2030" s="20"/>
      <c r="CXN2030" s="20"/>
      <c r="CXO2030" s="20"/>
      <c r="CXP2030" s="20"/>
      <c r="CXQ2030" s="20"/>
      <c r="CXR2030" s="20"/>
      <c r="CXS2030" s="20"/>
      <c r="CXT2030" s="20"/>
      <c r="CXU2030" s="20"/>
      <c r="CXV2030" s="20"/>
      <c r="CXW2030" s="20"/>
      <c r="CXX2030" s="20"/>
      <c r="CXY2030" s="20"/>
      <c r="CXZ2030" s="20"/>
      <c r="CYA2030" s="20"/>
      <c r="CYB2030" s="20"/>
      <c r="CYC2030" s="20"/>
      <c r="CYD2030" s="20"/>
      <c r="CYE2030" s="20"/>
      <c r="CYF2030" s="20"/>
      <c r="CYG2030" s="20"/>
      <c r="CYH2030" s="20"/>
      <c r="CYI2030" s="20"/>
      <c r="CYJ2030" s="20"/>
      <c r="CYK2030" s="20"/>
      <c r="CYL2030" s="20"/>
      <c r="CYM2030" s="20"/>
      <c r="CYN2030" s="20"/>
      <c r="CYO2030" s="20"/>
      <c r="CYP2030" s="20"/>
      <c r="CYQ2030" s="20"/>
      <c r="CYR2030" s="20"/>
      <c r="CYS2030" s="20"/>
      <c r="CYT2030" s="20"/>
      <c r="CYU2030" s="20"/>
      <c r="CYV2030" s="20"/>
      <c r="CYW2030" s="20"/>
      <c r="CYX2030" s="20"/>
      <c r="CYY2030" s="20"/>
      <c r="CYZ2030" s="20"/>
      <c r="CZA2030" s="20"/>
      <c r="CZB2030" s="20"/>
      <c r="CZC2030" s="20"/>
      <c r="CZD2030" s="20"/>
      <c r="CZE2030" s="20"/>
      <c r="CZF2030" s="20"/>
      <c r="CZG2030" s="20"/>
      <c r="CZH2030" s="20"/>
      <c r="CZI2030" s="20"/>
      <c r="CZJ2030" s="20"/>
      <c r="CZK2030" s="20"/>
      <c r="CZL2030" s="20"/>
      <c r="CZM2030" s="20"/>
      <c r="CZN2030" s="20"/>
      <c r="CZO2030" s="20"/>
      <c r="CZP2030" s="20"/>
      <c r="CZQ2030" s="20"/>
      <c r="CZR2030" s="20"/>
      <c r="CZS2030" s="20"/>
      <c r="CZT2030" s="20"/>
      <c r="CZU2030" s="20"/>
      <c r="CZV2030" s="20"/>
      <c r="CZW2030" s="20"/>
      <c r="CZX2030" s="20"/>
      <c r="CZY2030" s="20"/>
      <c r="CZZ2030" s="20"/>
      <c r="DAA2030" s="20"/>
      <c r="DAB2030" s="20"/>
      <c r="DAC2030" s="20"/>
      <c r="DAD2030" s="20"/>
      <c r="DAE2030" s="20"/>
      <c r="DAF2030" s="20"/>
      <c r="DAG2030" s="20"/>
      <c r="DAH2030" s="20"/>
      <c r="DAI2030" s="20"/>
      <c r="DAJ2030" s="20"/>
      <c r="DAK2030" s="20"/>
      <c r="DAL2030" s="20"/>
      <c r="DAM2030" s="20"/>
      <c r="DAN2030" s="20"/>
      <c r="DAO2030" s="20"/>
      <c r="DAP2030" s="20"/>
      <c r="DAQ2030" s="20"/>
      <c r="DAR2030" s="20"/>
      <c r="DAS2030" s="20"/>
      <c r="DAT2030" s="20"/>
      <c r="DAU2030" s="20"/>
      <c r="DAV2030" s="20"/>
      <c r="DAW2030" s="20"/>
      <c r="DAX2030" s="20"/>
      <c r="DAY2030" s="20"/>
      <c r="DAZ2030" s="20"/>
      <c r="DBA2030" s="20"/>
      <c r="DBB2030" s="20"/>
      <c r="DBC2030" s="20"/>
      <c r="DBD2030" s="20"/>
      <c r="DBE2030" s="20"/>
      <c r="DBF2030" s="20"/>
      <c r="DBG2030" s="20"/>
      <c r="DBH2030" s="20"/>
      <c r="DBI2030" s="20"/>
      <c r="DBJ2030" s="20"/>
      <c r="DBK2030" s="20"/>
      <c r="DBL2030" s="20"/>
      <c r="DBM2030" s="20"/>
      <c r="DBN2030" s="20"/>
      <c r="DBO2030" s="20"/>
      <c r="DBP2030" s="20"/>
      <c r="DBQ2030" s="20"/>
      <c r="DBR2030" s="20"/>
      <c r="DBS2030" s="20"/>
      <c r="DBT2030" s="20"/>
      <c r="DBU2030" s="20"/>
      <c r="DBV2030" s="20"/>
      <c r="DBW2030" s="20"/>
      <c r="DBX2030" s="20"/>
      <c r="DBY2030" s="20"/>
      <c r="DBZ2030" s="20"/>
      <c r="DCA2030" s="20"/>
      <c r="DCB2030" s="20"/>
      <c r="DCC2030" s="20"/>
      <c r="DCD2030" s="20"/>
      <c r="DCE2030" s="20"/>
      <c r="DCF2030" s="20"/>
      <c r="DCG2030" s="20"/>
      <c r="DCH2030" s="20"/>
      <c r="DCI2030" s="20"/>
      <c r="DCJ2030" s="20"/>
      <c r="DCK2030" s="20"/>
      <c r="DCL2030" s="20"/>
      <c r="DCM2030" s="20"/>
      <c r="DCN2030" s="20"/>
      <c r="DCO2030" s="20"/>
      <c r="DCP2030" s="20"/>
      <c r="DCQ2030" s="20"/>
      <c r="DCR2030" s="20"/>
      <c r="DCS2030" s="20"/>
      <c r="DCT2030" s="20"/>
      <c r="DCU2030" s="20"/>
      <c r="DCV2030" s="20"/>
      <c r="DCW2030" s="20"/>
      <c r="DCX2030" s="20"/>
      <c r="DCY2030" s="20"/>
      <c r="DCZ2030" s="20"/>
      <c r="DDA2030" s="20"/>
      <c r="DDB2030" s="20"/>
      <c r="DDC2030" s="20"/>
      <c r="DDD2030" s="20"/>
      <c r="DDE2030" s="20"/>
      <c r="DDF2030" s="20"/>
      <c r="DDG2030" s="20"/>
      <c r="DDH2030" s="20"/>
      <c r="DDI2030" s="20"/>
      <c r="DDJ2030" s="20"/>
      <c r="DDK2030" s="20"/>
      <c r="DDL2030" s="20"/>
      <c r="DDM2030" s="20"/>
      <c r="DDN2030" s="20"/>
      <c r="DDO2030" s="20"/>
      <c r="DDP2030" s="20"/>
      <c r="DDQ2030" s="20"/>
      <c r="DDR2030" s="20"/>
      <c r="DDS2030" s="20"/>
      <c r="DDT2030" s="20"/>
      <c r="DDU2030" s="20"/>
      <c r="DDV2030" s="20"/>
      <c r="DDW2030" s="20"/>
      <c r="DDX2030" s="20"/>
      <c r="DDY2030" s="20"/>
      <c r="DDZ2030" s="20"/>
      <c r="DEA2030" s="20"/>
      <c r="DEB2030" s="20"/>
      <c r="DEC2030" s="20"/>
      <c r="DED2030" s="20"/>
      <c r="DEE2030" s="20"/>
      <c r="DEF2030" s="20"/>
      <c r="DEG2030" s="20"/>
      <c r="DEH2030" s="20"/>
      <c r="DEI2030" s="20"/>
      <c r="DEJ2030" s="20"/>
      <c r="DEK2030" s="20"/>
      <c r="DEL2030" s="20"/>
      <c r="DEM2030" s="20"/>
      <c r="DEN2030" s="20"/>
      <c r="DEO2030" s="20"/>
      <c r="DEP2030" s="20"/>
      <c r="DEQ2030" s="20"/>
      <c r="DER2030" s="20"/>
      <c r="DES2030" s="20"/>
      <c r="DET2030" s="20"/>
      <c r="DEU2030" s="20"/>
      <c r="DEV2030" s="20"/>
      <c r="DEW2030" s="20"/>
      <c r="DEX2030" s="20"/>
      <c r="DEY2030" s="20"/>
      <c r="DEZ2030" s="20"/>
      <c r="DFA2030" s="20"/>
      <c r="DFB2030" s="20"/>
      <c r="DFC2030" s="20"/>
      <c r="DFD2030" s="20"/>
      <c r="DFE2030" s="20"/>
      <c r="DFF2030" s="20"/>
      <c r="DFG2030" s="20"/>
      <c r="DFH2030" s="20"/>
      <c r="DFI2030" s="20"/>
      <c r="DFJ2030" s="20"/>
      <c r="DFK2030" s="20"/>
      <c r="DFL2030" s="20"/>
      <c r="DFM2030" s="20"/>
      <c r="DFN2030" s="20"/>
      <c r="DFO2030" s="20"/>
      <c r="DFP2030" s="20"/>
      <c r="DFQ2030" s="20"/>
      <c r="DFR2030" s="20"/>
      <c r="DFS2030" s="20"/>
      <c r="DFT2030" s="20"/>
      <c r="DFU2030" s="20"/>
      <c r="DFV2030" s="20"/>
      <c r="DFW2030" s="20"/>
      <c r="DFX2030" s="20"/>
      <c r="DFY2030" s="20"/>
      <c r="DFZ2030" s="20"/>
      <c r="DGA2030" s="20"/>
      <c r="DGB2030" s="20"/>
      <c r="DGC2030" s="20"/>
      <c r="DGD2030" s="20"/>
      <c r="DGE2030" s="20"/>
      <c r="DGF2030" s="20"/>
      <c r="DGG2030" s="20"/>
      <c r="DGH2030" s="20"/>
      <c r="DGI2030" s="20"/>
      <c r="DGJ2030" s="20"/>
      <c r="DGK2030" s="20"/>
      <c r="DGL2030" s="20"/>
      <c r="DGM2030" s="20"/>
      <c r="DGN2030" s="20"/>
      <c r="DGO2030" s="20"/>
      <c r="DGP2030" s="20"/>
      <c r="DGQ2030" s="20"/>
      <c r="DGR2030" s="20"/>
      <c r="DGS2030" s="20"/>
      <c r="DGT2030" s="20"/>
      <c r="DGU2030" s="20"/>
      <c r="DGV2030" s="20"/>
      <c r="DGW2030" s="20"/>
      <c r="DGX2030" s="20"/>
      <c r="DGY2030" s="20"/>
      <c r="DGZ2030" s="20"/>
      <c r="DHA2030" s="20"/>
      <c r="DHB2030" s="20"/>
      <c r="DHC2030" s="20"/>
      <c r="DHD2030" s="20"/>
      <c r="DHE2030" s="20"/>
      <c r="DHF2030" s="20"/>
      <c r="DHG2030" s="20"/>
      <c r="DHH2030" s="20"/>
      <c r="DHI2030" s="20"/>
      <c r="DHJ2030" s="20"/>
      <c r="DHK2030" s="20"/>
      <c r="DHL2030" s="20"/>
      <c r="DHM2030" s="20"/>
      <c r="DHN2030" s="20"/>
      <c r="DHO2030" s="20"/>
      <c r="DHP2030" s="20"/>
      <c r="DHQ2030" s="20"/>
      <c r="DHR2030" s="20"/>
      <c r="DHS2030" s="20"/>
      <c r="DHT2030" s="20"/>
      <c r="DHU2030" s="20"/>
      <c r="DHV2030" s="20"/>
      <c r="DHW2030" s="20"/>
      <c r="DHX2030" s="20"/>
      <c r="DHY2030" s="20"/>
      <c r="DHZ2030" s="20"/>
      <c r="DIA2030" s="20"/>
      <c r="DIB2030" s="20"/>
      <c r="DIC2030" s="20"/>
      <c r="DID2030" s="20"/>
      <c r="DIE2030" s="20"/>
      <c r="DIF2030" s="20"/>
      <c r="DIG2030" s="20"/>
      <c r="DIH2030" s="20"/>
      <c r="DII2030" s="20"/>
      <c r="DIJ2030" s="20"/>
      <c r="DIK2030" s="20"/>
      <c r="DIL2030" s="20"/>
      <c r="DIM2030" s="20"/>
      <c r="DIN2030" s="20"/>
      <c r="DIO2030" s="20"/>
      <c r="DIP2030" s="20"/>
      <c r="DIQ2030" s="20"/>
      <c r="DIR2030" s="20"/>
      <c r="DIS2030" s="20"/>
      <c r="DIT2030" s="20"/>
      <c r="DIU2030" s="20"/>
      <c r="DIV2030" s="20"/>
      <c r="DIW2030" s="20"/>
      <c r="DIX2030" s="20"/>
      <c r="DIY2030" s="20"/>
      <c r="DIZ2030" s="20"/>
      <c r="DJA2030" s="20"/>
      <c r="DJB2030" s="20"/>
      <c r="DJC2030" s="20"/>
      <c r="DJD2030" s="20"/>
      <c r="DJE2030" s="20"/>
      <c r="DJF2030" s="20"/>
      <c r="DJG2030" s="20"/>
      <c r="DJH2030" s="20"/>
      <c r="DJI2030" s="20"/>
      <c r="DJJ2030" s="20"/>
      <c r="DJK2030" s="20"/>
      <c r="DJL2030" s="20"/>
      <c r="DJM2030" s="20"/>
      <c r="DJN2030" s="20"/>
      <c r="DJO2030" s="20"/>
      <c r="DJP2030" s="20"/>
      <c r="DJQ2030" s="20"/>
      <c r="DJR2030" s="20"/>
      <c r="DJS2030" s="20"/>
      <c r="DJT2030" s="20"/>
      <c r="DJU2030" s="20"/>
      <c r="DJV2030" s="20"/>
      <c r="DJW2030" s="20"/>
      <c r="DJX2030" s="20"/>
      <c r="DJY2030" s="20"/>
      <c r="DJZ2030" s="20"/>
      <c r="DKA2030" s="20"/>
      <c r="DKB2030" s="20"/>
      <c r="DKC2030" s="20"/>
      <c r="DKD2030" s="20"/>
      <c r="DKE2030" s="20"/>
      <c r="DKF2030" s="20"/>
      <c r="DKG2030" s="20"/>
      <c r="DKH2030" s="20"/>
      <c r="DKI2030" s="20"/>
      <c r="DKJ2030" s="20"/>
      <c r="DKK2030" s="20"/>
      <c r="DKL2030" s="20"/>
      <c r="DKM2030" s="20"/>
      <c r="DKN2030" s="20"/>
      <c r="DKO2030" s="20"/>
      <c r="DKP2030" s="20"/>
      <c r="DKQ2030" s="20"/>
      <c r="DKR2030" s="20"/>
      <c r="DKS2030" s="20"/>
      <c r="DKT2030" s="20"/>
      <c r="DKU2030" s="20"/>
      <c r="DKV2030" s="20"/>
      <c r="DKW2030" s="20"/>
      <c r="DKX2030" s="20"/>
      <c r="DKY2030" s="20"/>
      <c r="DKZ2030" s="20"/>
      <c r="DLA2030" s="20"/>
      <c r="DLB2030" s="20"/>
      <c r="DLC2030" s="20"/>
      <c r="DLD2030" s="20"/>
      <c r="DLE2030" s="20"/>
      <c r="DLF2030" s="20"/>
      <c r="DLG2030" s="20"/>
      <c r="DLH2030" s="20"/>
      <c r="DLI2030" s="20"/>
      <c r="DLJ2030" s="20"/>
      <c r="DLK2030" s="20"/>
      <c r="DLL2030" s="20"/>
      <c r="DLM2030" s="20"/>
      <c r="DLN2030" s="20"/>
      <c r="DLO2030" s="20"/>
      <c r="DLP2030" s="20"/>
      <c r="DLQ2030" s="20"/>
      <c r="DLR2030" s="20"/>
      <c r="DLS2030" s="20"/>
      <c r="DLT2030" s="20"/>
      <c r="DLU2030" s="20"/>
      <c r="DLV2030" s="20"/>
      <c r="DLW2030" s="20"/>
      <c r="DLX2030" s="20"/>
      <c r="DLY2030" s="20"/>
      <c r="DLZ2030" s="20"/>
      <c r="DMA2030" s="20"/>
      <c r="DMB2030" s="20"/>
      <c r="DMC2030" s="20"/>
      <c r="DMD2030" s="20"/>
      <c r="DME2030" s="20"/>
      <c r="DMF2030" s="20"/>
      <c r="DMG2030" s="20"/>
      <c r="DMH2030" s="20"/>
      <c r="DMI2030" s="20"/>
      <c r="DMJ2030" s="20"/>
      <c r="DMK2030" s="20"/>
      <c r="DML2030" s="20"/>
      <c r="DMM2030" s="20"/>
      <c r="DMN2030" s="20"/>
      <c r="DMO2030" s="20"/>
      <c r="DMP2030" s="20"/>
      <c r="DMQ2030" s="20"/>
      <c r="DMR2030" s="20"/>
      <c r="DMS2030" s="20"/>
      <c r="DMT2030" s="20"/>
      <c r="DMU2030" s="20"/>
      <c r="DMV2030" s="20"/>
      <c r="DMW2030" s="20"/>
      <c r="DMX2030" s="20"/>
      <c r="DMY2030" s="20"/>
      <c r="DMZ2030" s="20"/>
      <c r="DNA2030" s="20"/>
      <c r="DNB2030" s="20"/>
      <c r="DNC2030" s="20"/>
      <c r="DND2030" s="20"/>
      <c r="DNE2030" s="20"/>
      <c r="DNF2030" s="20"/>
      <c r="DNG2030" s="20"/>
      <c r="DNH2030" s="20"/>
      <c r="DNI2030" s="20"/>
      <c r="DNJ2030" s="20"/>
      <c r="DNK2030" s="20"/>
      <c r="DNL2030" s="20"/>
      <c r="DNM2030" s="20"/>
      <c r="DNN2030" s="20"/>
      <c r="DNO2030" s="20"/>
      <c r="DNP2030" s="20"/>
      <c r="DNQ2030" s="20"/>
      <c r="DNR2030" s="20"/>
      <c r="DNS2030" s="20"/>
      <c r="DNT2030" s="20"/>
      <c r="DNU2030" s="20"/>
      <c r="DNV2030" s="20"/>
      <c r="DNW2030" s="20"/>
      <c r="DNX2030" s="20"/>
      <c r="DNY2030" s="20"/>
      <c r="DNZ2030" s="20"/>
      <c r="DOA2030" s="20"/>
      <c r="DOB2030" s="20"/>
      <c r="DOC2030" s="20"/>
      <c r="DOD2030" s="20"/>
      <c r="DOE2030" s="20"/>
      <c r="DOF2030" s="20"/>
      <c r="DOG2030" s="20"/>
      <c r="DOH2030" s="20"/>
      <c r="DOI2030" s="20"/>
      <c r="DOJ2030" s="20"/>
      <c r="DOK2030" s="20"/>
      <c r="DOL2030" s="20"/>
      <c r="DOM2030" s="20"/>
      <c r="DON2030" s="20"/>
      <c r="DOO2030" s="20"/>
      <c r="DOP2030" s="20"/>
      <c r="DOQ2030" s="20"/>
      <c r="DOR2030" s="20"/>
      <c r="DOS2030" s="20"/>
      <c r="DOT2030" s="20"/>
      <c r="DOU2030" s="20"/>
      <c r="DOV2030" s="20"/>
      <c r="DOW2030" s="20"/>
      <c r="DOX2030" s="20"/>
      <c r="DOY2030" s="20"/>
      <c r="DOZ2030" s="20"/>
      <c r="DPA2030" s="20"/>
      <c r="DPB2030" s="20"/>
      <c r="DPC2030" s="20"/>
      <c r="DPD2030" s="20"/>
      <c r="DPE2030" s="20"/>
      <c r="DPF2030" s="20"/>
      <c r="DPG2030" s="20"/>
      <c r="DPH2030" s="20"/>
      <c r="DPI2030" s="20"/>
      <c r="DPJ2030" s="20"/>
      <c r="DPK2030" s="20"/>
      <c r="DPL2030" s="20"/>
      <c r="DPM2030" s="20"/>
      <c r="DPN2030" s="20"/>
      <c r="DPO2030" s="20"/>
      <c r="DPP2030" s="20"/>
      <c r="DPQ2030" s="20"/>
      <c r="DPR2030" s="20"/>
      <c r="DPS2030" s="20"/>
      <c r="DPT2030" s="20"/>
      <c r="DPU2030" s="20"/>
      <c r="DPV2030" s="20"/>
      <c r="DPW2030" s="20"/>
      <c r="DPX2030" s="20"/>
      <c r="DPY2030" s="20"/>
      <c r="DPZ2030" s="20"/>
      <c r="DQA2030" s="20"/>
      <c r="DQB2030" s="20"/>
      <c r="DQC2030" s="20"/>
      <c r="DQD2030" s="20"/>
      <c r="DQE2030" s="20"/>
      <c r="DQF2030" s="20"/>
      <c r="DQG2030" s="20"/>
      <c r="DQH2030" s="20"/>
      <c r="DQI2030" s="20"/>
      <c r="DQJ2030" s="20"/>
      <c r="DQK2030" s="20"/>
      <c r="DQL2030" s="20"/>
      <c r="DQM2030" s="20"/>
      <c r="DQN2030" s="20"/>
      <c r="DQO2030" s="20"/>
      <c r="DQP2030" s="20"/>
      <c r="DQQ2030" s="20"/>
      <c r="DQR2030" s="20"/>
      <c r="DQS2030" s="20"/>
      <c r="DQT2030" s="20"/>
      <c r="DQU2030" s="20"/>
      <c r="DQV2030" s="20"/>
      <c r="DQW2030" s="20"/>
      <c r="DQX2030" s="20"/>
      <c r="DQY2030" s="20"/>
      <c r="DQZ2030" s="20"/>
      <c r="DRA2030" s="20"/>
      <c r="DRB2030" s="20"/>
      <c r="DRC2030" s="20"/>
      <c r="DRD2030" s="20"/>
      <c r="DRE2030" s="20"/>
      <c r="DRF2030" s="20"/>
      <c r="DRG2030" s="20"/>
      <c r="DRH2030" s="20"/>
      <c r="DRI2030" s="20"/>
      <c r="DRJ2030" s="20"/>
      <c r="DRK2030" s="20"/>
      <c r="DRL2030" s="20"/>
      <c r="DRM2030" s="20"/>
      <c r="DRN2030" s="20"/>
      <c r="DRO2030" s="20"/>
      <c r="DRP2030" s="20"/>
      <c r="DRQ2030" s="20"/>
      <c r="DRR2030" s="20"/>
      <c r="DRS2030" s="20"/>
      <c r="DRT2030" s="20"/>
      <c r="DRU2030" s="20"/>
      <c r="DRV2030" s="20"/>
      <c r="DRW2030" s="20"/>
      <c r="DRX2030" s="20"/>
      <c r="DRY2030" s="20"/>
      <c r="DRZ2030" s="20"/>
      <c r="DSA2030" s="20"/>
      <c r="DSB2030" s="20"/>
      <c r="DSC2030" s="20"/>
      <c r="DSD2030" s="20"/>
      <c r="DSE2030" s="20"/>
      <c r="DSF2030" s="20"/>
      <c r="DSG2030" s="20"/>
      <c r="DSH2030" s="20"/>
      <c r="DSI2030" s="20"/>
      <c r="DSJ2030" s="20"/>
      <c r="DSK2030" s="20"/>
      <c r="DSL2030" s="20"/>
      <c r="DSM2030" s="20"/>
      <c r="DSN2030" s="20"/>
      <c r="DSO2030" s="20"/>
      <c r="DSP2030" s="20"/>
      <c r="DSQ2030" s="20"/>
      <c r="DSR2030" s="20"/>
      <c r="DSS2030" s="20"/>
      <c r="DST2030" s="20"/>
      <c r="DSU2030" s="20"/>
      <c r="DSV2030" s="20"/>
      <c r="DSW2030" s="20"/>
      <c r="DSX2030" s="20"/>
      <c r="DSY2030" s="20"/>
      <c r="DSZ2030" s="20"/>
      <c r="DTA2030" s="20"/>
      <c r="DTB2030" s="20"/>
      <c r="DTC2030" s="20"/>
      <c r="DTD2030" s="20"/>
      <c r="DTE2030" s="20"/>
      <c r="DTF2030" s="20"/>
      <c r="DTG2030" s="20"/>
      <c r="DTH2030" s="20"/>
      <c r="DTI2030" s="20"/>
      <c r="DTJ2030" s="20"/>
      <c r="DTK2030" s="20"/>
      <c r="DTL2030" s="20"/>
      <c r="DTM2030" s="20"/>
      <c r="DTN2030" s="20"/>
      <c r="DTO2030" s="20"/>
      <c r="DTP2030" s="20"/>
      <c r="DTQ2030" s="20"/>
      <c r="DTR2030" s="20"/>
      <c r="DTS2030" s="20"/>
      <c r="DTT2030" s="20"/>
      <c r="DTU2030" s="20"/>
      <c r="DTV2030" s="20"/>
      <c r="DTW2030" s="20"/>
      <c r="DTX2030" s="20"/>
      <c r="DTY2030" s="20"/>
      <c r="DTZ2030" s="20"/>
      <c r="DUA2030" s="20"/>
      <c r="DUB2030" s="20"/>
      <c r="DUC2030" s="20"/>
      <c r="DUD2030" s="20"/>
      <c r="DUE2030" s="20"/>
      <c r="DUF2030" s="20"/>
      <c r="DUG2030" s="20"/>
      <c r="DUH2030" s="20"/>
      <c r="DUI2030" s="20"/>
      <c r="DUJ2030" s="20"/>
      <c r="DUK2030" s="20"/>
      <c r="DUL2030" s="20"/>
      <c r="DUM2030" s="20"/>
      <c r="DUN2030" s="20"/>
      <c r="DUO2030" s="20"/>
      <c r="DUP2030" s="20"/>
      <c r="DUQ2030" s="20"/>
      <c r="DUR2030" s="20"/>
      <c r="DUS2030" s="20"/>
      <c r="DUT2030" s="20"/>
      <c r="DUU2030" s="20"/>
      <c r="DUV2030" s="20"/>
      <c r="DUW2030" s="20"/>
      <c r="DUX2030" s="20"/>
      <c r="DUY2030" s="20"/>
      <c r="DUZ2030" s="20"/>
      <c r="DVA2030" s="20"/>
      <c r="DVB2030" s="20"/>
      <c r="DVC2030" s="20"/>
      <c r="DVD2030" s="20"/>
      <c r="DVE2030" s="20"/>
      <c r="DVF2030" s="20"/>
      <c r="DVG2030" s="20"/>
      <c r="DVH2030" s="20"/>
      <c r="DVI2030" s="20"/>
      <c r="DVJ2030" s="20"/>
      <c r="DVK2030" s="20"/>
      <c r="DVL2030" s="20"/>
      <c r="DVM2030" s="20"/>
      <c r="DVN2030" s="20"/>
      <c r="DVO2030" s="20"/>
      <c r="DVP2030" s="20"/>
      <c r="DVQ2030" s="20"/>
      <c r="DVR2030" s="20"/>
      <c r="DVS2030" s="20"/>
      <c r="DVT2030" s="20"/>
      <c r="DVU2030" s="20"/>
      <c r="DVV2030" s="20"/>
      <c r="DVW2030" s="20"/>
      <c r="DVX2030" s="20"/>
      <c r="DVY2030" s="20"/>
      <c r="DVZ2030" s="20"/>
      <c r="DWA2030" s="20"/>
      <c r="DWB2030" s="20"/>
      <c r="DWC2030" s="20"/>
      <c r="DWD2030" s="20"/>
      <c r="DWE2030" s="20"/>
      <c r="DWF2030" s="20"/>
      <c r="DWG2030" s="20"/>
      <c r="DWH2030" s="20"/>
      <c r="DWI2030" s="20"/>
      <c r="DWJ2030" s="20"/>
      <c r="DWK2030" s="20"/>
      <c r="DWL2030" s="20"/>
      <c r="DWM2030" s="20"/>
      <c r="DWN2030" s="20"/>
      <c r="DWO2030" s="20"/>
      <c r="DWP2030" s="20"/>
      <c r="DWQ2030" s="20"/>
      <c r="DWR2030" s="20"/>
      <c r="DWS2030" s="20"/>
      <c r="DWT2030" s="20"/>
      <c r="DWU2030" s="20"/>
      <c r="DWV2030" s="20"/>
      <c r="DWW2030" s="20"/>
      <c r="DWX2030" s="20"/>
      <c r="DWY2030" s="20"/>
      <c r="DWZ2030" s="20"/>
      <c r="DXA2030" s="20"/>
      <c r="DXB2030" s="20"/>
      <c r="DXC2030" s="20"/>
      <c r="DXD2030" s="20"/>
      <c r="DXE2030" s="20"/>
      <c r="DXF2030" s="20"/>
      <c r="DXG2030" s="20"/>
      <c r="DXH2030" s="20"/>
      <c r="DXI2030" s="20"/>
      <c r="DXJ2030" s="20"/>
      <c r="DXK2030" s="20"/>
      <c r="DXL2030" s="20"/>
      <c r="DXM2030" s="20"/>
      <c r="DXN2030" s="20"/>
      <c r="DXO2030" s="20"/>
      <c r="DXP2030" s="20"/>
      <c r="DXQ2030" s="20"/>
      <c r="DXR2030" s="20"/>
      <c r="DXS2030" s="20"/>
      <c r="DXT2030" s="20"/>
      <c r="DXU2030" s="20"/>
      <c r="DXV2030" s="20"/>
      <c r="DXW2030" s="20"/>
      <c r="DXX2030" s="20"/>
      <c r="DXY2030" s="20"/>
      <c r="DXZ2030" s="20"/>
      <c r="DYA2030" s="20"/>
      <c r="DYB2030" s="20"/>
      <c r="DYC2030" s="20"/>
      <c r="DYD2030" s="20"/>
      <c r="DYE2030" s="20"/>
      <c r="DYF2030" s="20"/>
      <c r="DYG2030" s="20"/>
      <c r="DYH2030" s="20"/>
      <c r="DYI2030" s="20"/>
      <c r="DYJ2030" s="20"/>
      <c r="DYK2030" s="20"/>
      <c r="DYL2030" s="20"/>
      <c r="DYM2030" s="20"/>
      <c r="DYN2030" s="20"/>
      <c r="DYO2030" s="20"/>
      <c r="DYP2030" s="20"/>
      <c r="DYQ2030" s="20"/>
      <c r="DYR2030" s="20"/>
      <c r="DYS2030" s="20"/>
      <c r="DYT2030" s="20"/>
      <c r="DYU2030" s="20"/>
      <c r="DYV2030" s="20"/>
      <c r="DYW2030" s="20"/>
      <c r="DYX2030" s="20"/>
      <c r="DYY2030" s="20"/>
      <c r="DYZ2030" s="20"/>
      <c r="DZA2030" s="20"/>
      <c r="DZB2030" s="20"/>
      <c r="DZC2030" s="20"/>
      <c r="DZD2030" s="20"/>
      <c r="DZE2030" s="20"/>
      <c r="DZF2030" s="20"/>
      <c r="DZG2030" s="20"/>
      <c r="DZH2030" s="20"/>
      <c r="DZI2030" s="20"/>
      <c r="DZJ2030" s="20"/>
      <c r="DZK2030" s="20"/>
      <c r="DZL2030" s="20"/>
      <c r="DZM2030" s="20"/>
      <c r="DZN2030" s="20"/>
      <c r="DZO2030" s="20"/>
      <c r="DZP2030" s="20"/>
      <c r="DZQ2030" s="20"/>
      <c r="DZR2030" s="20"/>
      <c r="DZS2030" s="20"/>
      <c r="DZT2030" s="20"/>
      <c r="DZU2030" s="20"/>
      <c r="DZV2030" s="20"/>
      <c r="DZW2030" s="20"/>
      <c r="DZX2030" s="20"/>
      <c r="DZY2030" s="20"/>
      <c r="DZZ2030" s="20"/>
      <c r="EAA2030" s="20"/>
      <c r="EAB2030" s="20"/>
      <c r="EAC2030" s="20"/>
      <c r="EAD2030" s="20"/>
      <c r="EAE2030" s="20"/>
      <c r="EAF2030" s="20"/>
      <c r="EAG2030" s="20"/>
      <c r="EAH2030" s="20"/>
      <c r="EAI2030" s="20"/>
      <c r="EAJ2030" s="20"/>
      <c r="EAK2030" s="20"/>
      <c r="EAL2030" s="20"/>
      <c r="EAM2030" s="20"/>
      <c r="EAN2030" s="20"/>
      <c r="EAO2030" s="20"/>
      <c r="EAP2030" s="20"/>
      <c r="EAQ2030" s="20"/>
      <c r="EAR2030" s="20"/>
      <c r="EAS2030" s="20"/>
      <c r="EAT2030" s="20"/>
      <c r="EAU2030" s="20"/>
      <c r="EAV2030" s="20"/>
      <c r="EAW2030" s="20"/>
      <c r="EAX2030" s="20"/>
      <c r="EAY2030" s="20"/>
      <c r="EAZ2030" s="20"/>
      <c r="EBA2030" s="20"/>
      <c r="EBB2030" s="20"/>
      <c r="EBC2030" s="20"/>
      <c r="EBD2030" s="20"/>
      <c r="EBE2030" s="20"/>
      <c r="EBF2030" s="20"/>
      <c r="EBG2030" s="20"/>
      <c r="EBH2030" s="20"/>
      <c r="EBI2030" s="20"/>
      <c r="EBJ2030" s="20"/>
      <c r="EBK2030" s="20"/>
      <c r="EBL2030" s="20"/>
      <c r="EBM2030" s="20"/>
      <c r="EBN2030" s="20"/>
      <c r="EBO2030" s="20"/>
      <c r="EBP2030" s="20"/>
      <c r="EBQ2030" s="20"/>
      <c r="EBR2030" s="20"/>
      <c r="EBS2030" s="20"/>
      <c r="EBT2030" s="20"/>
      <c r="EBU2030" s="20"/>
      <c r="EBV2030" s="20"/>
      <c r="EBW2030" s="20"/>
      <c r="EBX2030" s="20"/>
      <c r="EBY2030" s="20"/>
      <c r="EBZ2030" s="20"/>
      <c r="ECA2030" s="20"/>
      <c r="ECB2030" s="20"/>
      <c r="ECC2030" s="20"/>
      <c r="ECD2030" s="20"/>
      <c r="ECE2030" s="20"/>
      <c r="ECF2030" s="20"/>
      <c r="ECG2030" s="20"/>
      <c r="ECH2030" s="20"/>
      <c r="ECI2030" s="20"/>
      <c r="ECJ2030" s="20"/>
      <c r="ECK2030" s="20"/>
      <c r="ECL2030" s="20"/>
      <c r="ECM2030" s="20"/>
      <c r="ECN2030" s="20"/>
      <c r="ECO2030" s="20"/>
      <c r="ECP2030" s="20"/>
      <c r="ECQ2030" s="20"/>
      <c r="ECR2030" s="20"/>
      <c r="ECS2030" s="20"/>
      <c r="ECT2030" s="20"/>
      <c r="ECU2030" s="20"/>
      <c r="ECV2030" s="20"/>
      <c r="ECW2030" s="20"/>
      <c r="ECX2030" s="20"/>
      <c r="ECY2030" s="20"/>
      <c r="ECZ2030" s="20"/>
      <c r="EDA2030" s="20"/>
      <c r="EDB2030" s="20"/>
      <c r="EDC2030" s="20"/>
      <c r="EDD2030" s="20"/>
      <c r="EDE2030" s="20"/>
      <c r="EDF2030" s="20"/>
      <c r="EDG2030" s="20"/>
      <c r="EDH2030" s="20"/>
      <c r="EDI2030" s="20"/>
      <c r="EDJ2030" s="20"/>
      <c r="EDK2030" s="20"/>
      <c r="EDL2030" s="20"/>
      <c r="EDM2030" s="20"/>
      <c r="EDN2030" s="20"/>
      <c r="EDO2030" s="20"/>
      <c r="EDP2030" s="20"/>
      <c r="EDQ2030" s="20"/>
      <c r="EDR2030" s="20"/>
      <c r="EDS2030" s="20"/>
      <c r="EDT2030" s="20"/>
      <c r="EDU2030" s="20"/>
      <c r="EDV2030" s="20"/>
      <c r="EDW2030" s="20"/>
      <c r="EDX2030" s="20"/>
      <c r="EDY2030" s="20"/>
      <c r="EDZ2030" s="20"/>
      <c r="EEA2030" s="20"/>
      <c r="EEB2030" s="20"/>
      <c r="EEC2030" s="20"/>
      <c r="EED2030" s="20"/>
      <c r="EEE2030" s="20"/>
      <c r="EEF2030" s="20"/>
      <c r="EEG2030" s="20"/>
      <c r="EEH2030" s="20"/>
      <c r="EEI2030" s="20"/>
      <c r="EEJ2030" s="20"/>
      <c r="EEK2030" s="20"/>
      <c r="EEL2030" s="20"/>
      <c r="EEM2030" s="20"/>
      <c r="EEN2030" s="20"/>
      <c r="EEO2030" s="20"/>
      <c r="EEP2030" s="20"/>
      <c r="EEQ2030" s="20"/>
      <c r="EER2030" s="20"/>
      <c r="EES2030" s="20"/>
      <c r="EET2030" s="20"/>
      <c r="EEU2030" s="20"/>
      <c r="EEV2030" s="20"/>
      <c r="EEW2030" s="20"/>
      <c r="EEX2030" s="20"/>
      <c r="EEY2030" s="20"/>
      <c r="EEZ2030" s="20"/>
      <c r="EFA2030" s="20"/>
      <c r="EFB2030" s="20"/>
      <c r="EFC2030" s="20"/>
      <c r="EFD2030" s="20"/>
      <c r="EFE2030" s="20"/>
      <c r="EFF2030" s="20"/>
      <c r="EFG2030" s="20"/>
      <c r="EFH2030" s="20"/>
      <c r="EFI2030" s="20"/>
      <c r="EFJ2030" s="20"/>
      <c r="EFK2030" s="20"/>
      <c r="EFL2030" s="20"/>
      <c r="EFM2030" s="20"/>
      <c r="EFN2030" s="20"/>
      <c r="EFO2030" s="20"/>
      <c r="EFP2030" s="20"/>
      <c r="EFQ2030" s="20"/>
      <c r="EFR2030" s="20"/>
      <c r="EFS2030" s="20"/>
      <c r="EFT2030" s="20"/>
      <c r="EFU2030" s="20"/>
      <c r="EFV2030" s="20"/>
      <c r="EFW2030" s="20"/>
      <c r="EFX2030" s="20"/>
      <c r="EFY2030" s="20"/>
      <c r="EFZ2030" s="20"/>
      <c r="EGA2030" s="20"/>
      <c r="EGB2030" s="20"/>
      <c r="EGC2030" s="20"/>
      <c r="EGD2030" s="20"/>
      <c r="EGE2030" s="20"/>
      <c r="EGF2030" s="20"/>
      <c r="EGG2030" s="20"/>
      <c r="EGH2030" s="20"/>
      <c r="EGI2030" s="20"/>
      <c r="EGJ2030" s="20"/>
      <c r="EGK2030" s="20"/>
      <c r="EGL2030" s="20"/>
      <c r="EGM2030" s="20"/>
      <c r="EGN2030" s="20"/>
      <c r="EGO2030" s="20"/>
      <c r="EGP2030" s="20"/>
      <c r="EGQ2030" s="20"/>
      <c r="EGR2030" s="20"/>
      <c r="EGS2030" s="20"/>
      <c r="EGT2030" s="20"/>
      <c r="EGU2030" s="20"/>
      <c r="EGV2030" s="20"/>
      <c r="EGW2030" s="20"/>
      <c r="EGX2030" s="20"/>
      <c r="EGY2030" s="20"/>
      <c r="EGZ2030" s="20"/>
      <c r="EHA2030" s="20"/>
      <c r="EHB2030" s="20"/>
      <c r="EHC2030" s="20"/>
      <c r="EHD2030" s="20"/>
      <c r="EHE2030" s="20"/>
      <c r="EHF2030" s="20"/>
      <c r="EHG2030" s="20"/>
      <c r="EHH2030" s="20"/>
      <c r="EHI2030" s="20"/>
      <c r="EHJ2030" s="20"/>
      <c r="EHK2030" s="20"/>
      <c r="EHL2030" s="20"/>
      <c r="EHM2030" s="20"/>
      <c r="EHN2030" s="20"/>
      <c r="EHO2030" s="20"/>
      <c r="EHP2030" s="20"/>
      <c r="EHQ2030" s="20"/>
      <c r="EHR2030" s="20"/>
      <c r="EHS2030" s="20"/>
      <c r="EHT2030" s="20"/>
      <c r="EHU2030" s="20"/>
      <c r="EHV2030" s="20"/>
      <c r="EHW2030" s="20"/>
      <c r="EHX2030" s="20"/>
      <c r="EHY2030" s="20"/>
      <c r="EHZ2030" s="20"/>
      <c r="EIA2030" s="20"/>
      <c r="EIB2030" s="20"/>
      <c r="EIC2030" s="20"/>
      <c r="EID2030" s="20"/>
      <c r="EIE2030" s="20"/>
      <c r="EIF2030" s="20"/>
      <c r="EIG2030" s="20"/>
      <c r="EIH2030" s="20"/>
      <c r="EII2030" s="20"/>
      <c r="EIJ2030" s="20"/>
      <c r="EIK2030" s="20"/>
      <c r="EIL2030" s="20"/>
      <c r="EIM2030" s="20"/>
      <c r="EIN2030" s="20"/>
      <c r="EIO2030" s="20"/>
      <c r="EIP2030" s="20"/>
      <c r="EIQ2030" s="20"/>
      <c r="EIR2030" s="20"/>
      <c r="EIS2030" s="20"/>
      <c r="EIT2030" s="20"/>
      <c r="EIU2030" s="20"/>
      <c r="EIV2030" s="20"/>
      <c r="EIW2030" s="20"/>
      <c r="EIX2030" s="20"/>
      <c r="EIY2030" s="20"/>
      <c r="EIZ2030" s="20"/>
      <c r="EJA2030" s="20"/>
      <c r="EJB2030" s="20"/>
      <c r="EJC2030" s="20"/>
      <c r="EJD2030" s="20"/>
      <c r="EJE2030" s="20"/>
      <c r="EJF2030" s="20"/>
      <c r="EJG2030" s="20"/>
      <c r="EJH2030" s="20"/>
      <c r="EJI2030" s="20"/>
      <c r="EJJ2030" s="20"/>
      <c r="EJK2030" s="20"/>
      <c r="EJL2030" s="20"/>
      <c r="EJM2030" s="20"/>
      <c r="EJN2030" s="20"/>
      <c r="EJO2030" s="20"/>
      <c r="EJP2030" s="20"/>
      <c r="EJQ2030" s="20"/>
      <c r="EJR2030" s="20"/>
      <c r="EJS2030" s="20"/>
      <c r="EJT2030" s="20"/>
      <c r="EJU2030" s="20"/>
      <c r="EJV2030" s="20"/>
      <c r="EJW2030" s="20"/>
      <c r="EJX2030" s="20"/>
      <c r="EJY2030" s="20"/>
      <c r="EJZ2030" s="20"/>
      <c r="EKA2030" s="20"/>
      <c r="EKB2030" s="20"/>
      <c r="EKC2030" s="20"/>
      <c r="EKD2030" s="20"/>
      <c r="EKE2030" s="20"/>
      <c r="EKF2030" s="20"/>
      <c r="EKG2030" s="20"/>
      <c r="EKH2030" s="20"/>
      <c r="EKI2030" s="20"/>
      <c r="EKJ2030" s="20"/>
      <c r="EKK2030" s="20"/>
      <c r="EKL2030" s="20"/>
      <c r="EKM2030" s="20"/>
      <c r="EKN2030" s="20"/>
      <c r="EKO2030" s="20"/>
      <c r="EKP2030" s="20"/>
      <c r="EKQ2030" s="20"/>
      <c r="EKR2030" s="20"/>
      <c r="EKS2030" s="20"/>
      <c r="EKT2030" s="20"/>
      <c r="EKU2030" s="20"/>
      <c r="EKV2030" s="20"/>
      <c r="EKW2030" s="20"/>
      <c r="EKX2030" s="20"/>
      <c r="EKY2030" s="20"/>
      <c r="EKZ2030" s="20"/>
      <c r="ELA2030" s="20"/>
      <c r="ELB2030" s="20"/>
      <c r="ELC2030" s="20"/>
      <c r="ELD2030" s="20"/>
      <c r="ELE2030" s="20"/>
      <c r="ELF2030" s="20"/>
      <c r="ELG2030" s="20"/>
      <c r="ELH2030" s="20"/>
      <c r="ELI2030" s="20"/>
      <c r="ELJ2030" s="20"/>
      <c r="ELK2030" s="20"/>
      <c r="ELL2030" s="20"/>
      <c r="ELM2030" s="20"/>
      <c r="ELN2030" s="20"/>
      <c r="ELO2030" s="20"/>
      <c r="ELP2030" s="20"/>
      <c r="ELQ2030" s="20"/>
      <c r="ELR2030" s="20"/>
      <c r="ELS2030" s="20"/>
      <c r="ELT2030" s="20"/>
      <c r="ELU2030" s="20"/>
      <c r="ELV2030" s="20"/>
      <c r="ELW2030" s="20"/>
      <c r="ELX2030" s="20"/>
      <c r="ELY2030" s="20"/>
      <c r="ELZ2030" s="20"/>
      <c r="EMA2030" s="20"/>
      <c r="EMB2030" s="20"/>
      <c r="EMC2030" s="20"/>
      <c r="EMD2030" s="20"/>
      <c r="EME2030" s="20"/>
      <c r="EMF2030" s="20"/>
      <c r="EMG2030" s="20"/>
      <c r="EMH2030" s="20"/>
      <c r="EMI2030" s="20"/>
      <c r="EMJ2030" s="20"/>
      <c r="EMK2030" s="20"/>
      <c r="EML2030" s="20"/>
      <c r="EMM2030" s="20"/>
      <c r="EMN2030" s="20"/>
      <c r="EMO2030" s="20"/>
      <c r="EMP2030" s="20"/>
      <c r="EMQ2030" s="20"/>
      <c r="EMR2030" s="20"/>
      <c r="EMS2030" s="20"/>
      <c r="EMT2030" s="20"/>
      <c r="EMU2030" s="20"/>
      <c r="EMV2030" s="20"/>
      <c r="EMW2030" s="20"/>
      <c r="EMX2030" s="20"/>
      <c r="EMY2030" s="20"/>
      <c r="EMZ2030" s="20"/>
      <c r="ENA2030" s="20"/>
      <c r="ENB2030" s="20"/>
      <c r="ENC2030" s="20"/>
      <c r="END2030" s="20"/>
      <c r="ENE2030" s="20"/>
      <c r="ENF2030" s="20"/>
      <c r="ENG2030" s="20"/>
      <c r="ENH2030" s="20"/>
      <c r="ENI2030" s="20"/>
      <c r="ENJ2030" s="20"/>
      <c r="ENK2030" s="20"/>
      <c r="ENL2030" s="20"/>
      <c r="ENM2030" s="20"/>
      <c r="ENN2030" s="20"/>
      <c r="ENO2030" s="20"/>
      <c r="ENP2030" s="20"/>
      <c r="ENQ2030" s="20"/>
      <c r="ENR2030" s="20"/>
      <c r="ENS2030" s="20"/>
      <c r="ENT2030" s="20"/>
      <c r="ENU2030" s="20"/>
      <c r="ENV2030" s="20"/>
      <c r="ENW2030" s="20"/>
      <c r="ENX2030" s="20"/>
      <c r="ENY2030" s="20"/>
      <c r="ENZ2030" s="20"/>
      <c r="EOA2030" s="20"/>
      <c r="EOB2030" s="20"/>
      <c r="EOC2030" s="20"/>
      <c r="EOD2030" s="20"/>
      <c r="EOE2030" s="20"/>
      <c r="EOF2030" s="20"/>
      <c r="EOG2030" s="20"/>
      <c r="EOH2030" s="20"/>
      <c r="EOI2030" s="20"/>
      <c r="EOJ2030" s="20"/>
      <c r="EOK2030" s="20"/>
      <c r="EOL2030" s="20"/>
      <c r="EOM2030" s="20"/>
      <c r="EON2030" s="20"/>
      <c r="EOO2030" s="20"/>
      <c r="EOP2030" s="20"/>
      <c r="EOQ2030" s="20"/>
      <c r="EOR2030" s="20"/>
      <c r="EOS2030" s="20"/>
      <c r="EOT2030" s="20"/>
      <c r="EOU2030" s="20"/>
      <c r="EOV2030" s="20"/>
      <c r="EOW2030" s="20"/>
      <c r="EOX2030" s="20"/>
      <c r="EOY2030" s="20"/>
      <c r="EOZ2030" s="20"/>
      <c r="EPA2030" s="20"/>
      <c r="EPB2030" s="20"/>
      <c r="EPC2030" s="20"/>
      <c r="EPD2030" s="20"/>
      <c r="EPE2030" s="20"/>
      <c r="EPF2030" s="20"/>
      <c r="EPG2030" s="20"/>
      <c r="EPH2030" s="20"/>
      <c r="EPI2030" s="20"/>
      <c r="EPJ2030" s="20"/>
      <c r="EPK2030" s="20"/>
      <c r="EPL2030" s="20"/>
      <c r="EPM2030" s="20"/>
      <c r="EPN2030" s="20"/>
      <c r="EPO2030" s="20"/>
      <c r="EPP2030" s="20"/>
      <c r="EPQ2030" s="20"/>
      <c r="EPR2030" s="20"/>
      <c r="EPS2030" s="20"/>
      <c r="EPT2030" s="20"/>
      <c r="EPU2030" s="20"/>
      <c r="EPV2030" s="20"/>
      <c r="EPW2030" s="20"/>
      <c r="EPX2030" s="20"/>
      <c r="EPY2030" s="20"/>
      <c r="EPZ2030" s="20"/>
      <c r="EQA2030" s="20"/>
      <c r="EQB2030" s="20"/>
      <c r="EQC2030" s="20"/>
      <c r="EQD2030" s="20"/>
      <c r="EQE2030" s="20"/>
      <c r="EQF2030" s="20"/>
      <c r="EQG2030" s="20"/>
      <c r="EQH2030" s="20"/>
      <c r="EQI2030" s="20"/>
      <c r="EQJ2030" s="20"/>
      <c r="EQK2030" s="20"/>
      <c r="EQL2030" s="20"/>
      <c r="EQM2030" s="20"/>
      <c r="EQN2030" s="20"/>
      <c r="EQO2030" s="20"/>
      <c r="EQP2030" s="20"/>
      <c r="EQQ2030" s="20"/>
      <c r="EQR2030" s="20"/>
      <c r="EQS2030" s="20"/>
      <c r="EQT2030" s="20"/>
      <c r="EQU2030" s="20"/>
      <c r="EQV2030" s="20"/>
      <c r="EQW2030" s="20"/>
      <c r="EQX2030" s="20"/>
      <c r="EQY2030" s="20"/>
      <c r="EQZ2030" s="20"/>
      <c r="ERA2030" s="20"/>
      <c r="ERB2030" s="20"/>
      <c r="ERC2030" s="20"/>
      <c r="ERD2030" s="20"/>
      <c r="ERE2030" s="20"/>
      <c r="ERF2030" s="20"/>
      <c r="ERG2030" s="20"/>
      <c r="ERH2030" s="20"/>
      <c r="ERI2030" s="20"/>
      <c r="ERJ2030" s="20"/>
      <c r="ERK2030" s="20"/>
      <c r="ERL2030" s="20"/>
      <c r="ERM2030" s="20"/>
      <c r="ERN2030" s="20"/>
      <c r="ERO2030" s="20"/>
      <c r="ERP2030" s="20"/>
      <c r="ERQ2030" s="20"/>
      <c r="ERR2030" s="20"/>
      <c r="ERS2030" s="20"/>
      <c r="ERT2030" s="20"/>
      <c r="ERU2030" s="20"/>
      <c r="ERV2030" s="20"/>
      <c r="ERW2030" s="20"/>
      <c r="ERX2030" s="20"/>
      <c r="ERY2030" s="20"/>
      <c r="ERZ2030" s="20"/>
      <c r="ESA2030" s="20"/>
      <c r="ESB2030" s="20"/>
      <c r="ESC2030" s="20"/>
      <c r="ESD2030" s="20"/>
      <c r="ESE2030" s="20"/>
      <c r="ESF2030" s="20"/>
      <c r="ESG2030" s="20"/>
      <c r="ESH2030" s="20"/>
      <c r="ESI2030" s="20"/>
      <c r="ESJ2030" s="20"/>
      <c r="ESK2030" s="20"/>
      <c r="ESL2030" s="20"/>
      <c r="ESM2030" s="20"/>
      <c r="ESN2030" s="20"/>
      <c r="ESO2030" s="20"/>
      <c r="ESP2030" s="20"/>
      <c r="ESQ2030" s="20"/>
      <c r="ESR2030" s="20"/>
      <c r="ESS2030" s="20"/>
      <c r="EST2030" s="20"/>
      <c r="ESU2030" s="20"/>
      <c r="ESV2030" s="20"/>
      <c r="ESW2030" s="20"/>
      <c r="ESX2030" s="20"/>
      <c r="ESY2030" s="20"/>
      <c r="ESZ2030" s="20"/>
      <c r="ETA2030" s="20"/>
      <c r="ETB2030" s="20"/>
      <c r="ETC2030" s="20"/>
      <c r="ETD2030" s="20"/>
      <c r="ETE2030" s="20"/>
      <c r="ETF2030" s="20"/>
      <c r="ETG2030" s="20"/>
      <c r="ETH2030" s="20"/>
      <c r="ETI2030" s="20"/>
      <c r="ETJ2030" s="20"/>
      <c r="ETK2030" s="20"/>
      <c r="ETL2030" s="20"/>
      <c r="ETM2030" s="20"/>
      <c r="ETN2030" s="20"/>
      <c r="ETO2030" s="20"/>
      <c r="ETP2030" s="20"/>
      <c r="ETQ2030" s="20"/>
      <c r="ETR2030" s="20"/>
      <c r="ETS2030" s="20"/>
      <c r="ETT2030" s="20"/>
      <c r="ETU2030" s="20"/>
      <c r="ETV2030" s="20"/>
      <c r="ETW2030" s="20"/>
      <c r="ETX2030" s="20"/>
      <c r="ETY2030" s="20"/>
      <c r="ETZ2030" s="20"/>
      <c r="EUA2030" s="20"/>
      <c r="EUB2030" s="20"/>
      <c r="EUC2030" s="20"/>
      <c r="EUD2030" s="20"/>
      <c r="EUE2030" s="20"/>
      <c r="EUF2030" s="20"/>
      <c r="EUG2030" s="20"/>
      <c r="EUH2030" s="20"/>
      <c r="EUI2030" s="20"/>
      <c r="EUJ2030" s="20"/>
      <c r="EUK2030" s="20"/>
      <c r="EUL2030" s="20"/>
      <c r="EUM2030" s="20"/>
      <c r="EUN2030" s="20"/>
      <c r="EUO2030" s="20"/>
      <c r="EUP2030" s="20"/>
      <c r="EUQ2030" s="20"/>
      <c r="EUR2030" s="20"/>
      <c r="EUS2030" s="20"/>
      <c r="EUT2030" s="20"/>
      <c r="EUU2030" s="20"/>
      <c r="EUV2030" s="20"/>
      <c r="EUW2030" s="20"/>
      <c r="EUX2030" s="20"/>
      <c r="EUY2030" s="20"/>
      <c r="EUZ2030" s="20"/>
      <c r="EVA2030" s="20"/>
      <c r="EVB2030" s="20"/>
      <c r="EVC2030" s="20"/>
      <c r="EVD2030" s="20"/>
      <c r="EVE2030" s="20"/>
      <c r="EVF2030" s="20"/>
      <c r="EVG2030" s="20"/>
      <c r="EVH2030" s="20"/>
      <c r="EVI2030" s="20"/>
      <c r="EVJ2030" s="20"/>
      <c r="EVK2030" s="20"/>
      <c r="EVL2030" s="20"/>
      <c r="EVM2030" s="20"/>
      <c r="EVN2030" s="20"/>
      <c r="EVO2030" s="20"/>
      <c r="EVP2030" s="20"/>
      <c r="EVQ2030" s="20"/>
      <c r="EVR2030" s="20"/>
      <c r="EVS2030" s="20"/>
      <c r="EVT2030" s="20"/>
      <c r="EVU2030" s="20"/>
      <c r="EVV2030" s="20"/>
      <c r="EVW2030" s="20"/>
      <c r="EVX2030" s="20"/>
      <c r="EVY2030" s="20"/>
      <c r="EVZ2030" s="20"/>
      <c r="EWA2030" s="20"/>
      <c r="EWB2030" s="20"/>
      <c r="EWC2030" s="20"/>
      <c r="EWD2030" s="20"/>
      <c r="EWE2030" s="20"/>
      <c r="EWF2030" s="20"/>
      <c r="EWG2030" s="20"/>
      <c r="EWH2030" s="20"/>
      <c r="EWI2030" s="20"/>
      <c r="EWJ2030" s="20"/>
      <c r="EWK2030" s="20"/>
      <c r="EWL2030" s="20"/>
      <c r="EWM2030" s="20"/>
      <c r="EWN2030" s="20"/>
      <c r="EWO2030" s="20"/>
      <c r="EWP2030" s="20"/>
      <c r="EWQ2030" s="20"/>
      <c r="EWR2030" s="20"/>
      <c r="EWS2030" s="20"/>
      <c r="EWT2030" s="20"/>
      <c r="EWU2030" s="20"/>
      <c r="EWV2030" s="20"/>
      <c r="EWW2030" s="20"/>
      <c r="EWX2030" s="20"/>
      <c r="EWY2030" s="20"/>
      <c r="EWZ2030" s="20"/>
      <c r="EXA2030" s="20"/>
      <c r="EXB2030" s="20"/>
      <c r="EXC2030" s="20"/>
      <c r="EXD2030" s="20"/>
      <c r="EXE2030" s="20"/>
      <c r="EXF2030" s="20"/>
      <c r="EXG2030" s="20"/>
      <c r="EXH2030" s="20"/>
      <c r="EXI2030" s="20"/>
      <c r="EXJ2030" s="20"/>
      <c r="EXK2030" s="20"/>
      <c r="EXL2030" s="20"/>
      <c r="EXM2030" s="20"/>
      <c r="EXN2030" s="20"/>
      <c r="EXO2030" s="20"/>
      <c r="EXP2030" s="20"/>
      <c r="EXQ2030" s="20"/>
      <c r="EXR2030" s="20"/>
      <c r="EXS2030" s="20"/>
      <c r="EXT2030" s="20"/>
      <c r="EXU2030" s="20"/>
      <c r="EXV2030" s="20"/>
      <c r="EXW2030" s="20"/>
      <c r="EXX2030" s="20"/>
      <c r="EXY2030" s="20"/>
      <c r="EXZ2030" s="20"/>
      <c r="EYA2030" s="20"/>
      <c r="EYB2030" s="20"/>
      <c r="EYC2030" s="20"/>
      <c r="EYD2030" s="20"/>
      <c r="EYE2030" s="20"/>
      <c r="EYF2030" s="20"/>
      <c r="EYG2030" s="20"/>
      <c r="EYH2030" s="20"/>
      <c r="EYI2030" s="20"/>
      <c r="EYJ2030" s="20"/>
      <c r="EYK2030" s="20"/>
      <c r="EYL2030" s="20"/>
      <c r="EYM2030" s="20"/>
      <c r="EYN2030" s="20"/>
      <c r="EYO2030" s="20"/>
      <c r="EYP2030" s="20"/>
      <c r="EYQ2030" s="20"/>
      <c r="EYR2030" s="20"/>
      <c r="EYS2030" s="20"/>
      <c r="EYT2030" s="20"/>
      <c r="EYU2030" s="20"/>
      <c r="EYV2030" s="20"/>
      <c r="EYW2030" s="20"/>
      <c r="EYX2030" s="20"/>
      <c r="EYY2030" s="20"/>
      <c r="EYZ2030" s="20"/>
      <c r="EZA2030" s="20"/>
      <c r="EZB2030" s="20"/>
      <c r="EZC2030" s="20"/>
      <c r="EZD2030" s="20"/>
      <c r="EZE2030" s="20"/>
      <c r="EZF2030" s="20"/>
      <c r="EZG2030" s="20"/>
      <c r="EZH2030" s="20"/>
      <c r="EZI2030" s="20"/>
      <c r="EZJ2030" s="20"/>
      <c r="EZK2030" s="20"/>
      <c r="EZL2030" s="20"/>
      <c r="EZM2030" s="20"/>
      <c r="EZN2030" s="20"/>
      <c r="EZO2030" s="20"/>
      <c r="EZP2030" s="20"/>
      <c r="EZQ2030" s="20"/>
      <c r="EZR2030" s="20"/>
      <c r="EZS2030" s="20"/>
      <c r="EZT2030" s="20"/>
      <c r="EZU2030" s="20"/>
      <c r="EZV2030" s="20"/>
      <c r="EZW2030" s="20"/>
      <c r="EZX2030" s="20"/>
      <c r="EZY2030" s="20"/>
      <c r="EZZ2030" s="20"/>
      <c r="FAA2030" s="20"/>
      <c r="FAB2030" s="20"/>
      <c r="FAC2030" s="20"/>
      <c r="FAD2030" s="20"/>
      <c r="FAE2030" s="20"/>
      <c r="FAF2030" s="20"/>
      <c r="FAG2030" s="20"/>
      <c r="FAH2030" s="20"/>
      <c r="FAI2030" s="20"/>
      <c r="FAJ2030" s="20"/>
      <c r="FAK2030" s="20"/>
      <c r="FAL2030" s="20"/>
      <c r="FAM2030" s="20"/>
      <c r="FAN2030" s="20"/>
      <c r="FAO2030" s="20"/>
      <c r="FAP2030" s="20"/>
      <c r="FAQ2030" s="20"/>
      <c r="FAR2030" s="20"/>
      <c r="FAS2030" s="20"/>
      <c r="FAT2030" s="20"/>
      <c r="FAU2030" s="20"/>
      <c r="FAV2030" s="20"/>
      <c r="FAW2030" s="20"/>
      <c r="FAX2030" s="20"/>
      <c r="FAY2030" s="20"/>
      <c r="FAZ2030" s="20"/>
      <c r="FBA2030" s="20"/>
      <c r="FBB2030" s="20"/>
      <c r="FBC2030" s="20"/>
      <c r="FBD2030" s="20"/>
      <c r="FBE2030" s="20"/>
      <c r="FBF2030" s="20"/>
      <c r="FBG2030" s="20"/>
      <c r="FBH2030" s="20"/>
      <c r="FBI2030" s="20"/>
      <c r="FBJ2030" s="20"/>
      <c r="FBK2030" s="20"/>
      <c r="FBL2030" s="20"/>
      <c r="FBM2030" s="20"/>
      <c r="FBN2030" s="20"/>
      <c r="FBO2030" s="20"/>
      <c r="FBP2030" s="20"/>
      <c r="FBQ2030" s="20"/>
      <c r="FBR2030" s="20"/>
      <c r="FBS2030" s="20"/>
      <c r="FBT2030" s="20"/>
      <c r="FBU2030" s="20"/>
      <c r="FBV2030" s="20"/>
      <c r="FBW2030" s="20"/>
      <c r="FBX2030" s="20"/>
      <c r="FBY2030" s="20"/>
      <c r="FBZ2030" s="20"/>
      <c r="FCA2030" s="20"/>
      <c r="FCB2030" s="20"/>
      <c r="FCC2030" s="20"/>
      <c r="FCD2030" s="20"/>
      <c r="FCE2030" s="20"/>
      <c r="FCF2030" s="20"/>
      <c r="FCG2030" s="20"/>
      <c r="FCH2030" s="20"/>
      <c r="FCI2030" s="20"/>
      <c r="FCJ2030" s="20"/>
      <c r="FCK2030" s="20"/>
      <c r="FCL2030" s="20"/>
      <c r="FCM2030" s="20"/>
      <c r="FCN2030" s="20"/>
      <c r="FCO2030" s="20"/>
      <c r="FCP2030" s="20"/>
      <c r="FCQ2030" s="20"/>
      <c r="FCR2030" s="20"/>
      <c r="FCS2030" s="20"/>
      <c r="FCT2030" s="20"/>
      <c r="FCU2030" s="20"/>
      <c r="FCV2030" s="20"/>
      <c r="FCW2030" s="20"/>
      <c r="FCX2030" s="20"/>
      <c r="FCY2030" s="20"/>
      <c r="FCZ2030" s="20"/>
      <c r="FDA2030" s="20"/>
      <c r="FDB2030" s="20"/>
      <c r="FDC2030" s="20"/>
      <c r="FDD2030" s="20"/>
      <c r="FDE2030" s="20"/>
      <c r="FDF2030" s="20"/>
      <c r="FDG2030" s="20"/>
      <c r="FDH2030" s="20"/>
      <c r="FDI2030" s="20"/>
      <c r="FDJ2030" s="20"/>
      <c r="FDK2030" s="20"/>
      <c r="FDL2030" s="20"/>
      <c r="FDM2030" s="20"/>
      <c r="FDN2030" s="20"/>
      <c r="FDO2030" s="20"/>
      <c r="FDP2030" s="20"/>
      <c r="FDQ2030" s="20"/>
      <c r="FDR2030" s="20"/>
      <c r="FDS2030" s="20"/>
      <c r="FDT2030" s="20"/>
      <c r="FDU2030" s="20"/>
      <c r="FDV2030" s="20"/>
      <c r="FDW2030" s="20"/>
      <c r="FDX2030" s="20"/>
      <c r="FDY2030" s="20"/>
      <c r="FDZ2030" s="20"/>
      <c r="FEA2030" s="20"/>
      <c r="FEB2030" s="20"/>
      <c r="FEC2030" s="20"/>
      <c r="FED2030" s="20"/>
      <c r="FEE2030" s="20"/>
      <c r="FEF2030" s="20"/>
      <c r="FEG2030" s="20"/>
      <c r="FEH2030" s="20"/>
      <c r="FEI2030" s="20"/>
      <c r="FEJ2030" s="20"/>
      <c r="FEK2030" s="20"/>
      <c r="FEL2030" s="20"/>
      <c r="FEM2030" s="20"/>
      <c r="FEN2030" s="20"/>
      <c r="FEO2030" s="20"/>
      <c r="FEP2030" s="20"/>
      <c r="FEQ2030" s="20"/>
      <c r="FER2030" s="20"/>
      <c r="FES2030" s="20"/>
      <c r="FET2030" s="20"/>
      <c r="FEU2030" s="20"/>
      <c r="FEV2030" s="20"/>
      <c r="FEW2030" s="20"/>
      <c r="FEX2030" s="20"/>
      <c r="FEY2030" s="20"/>
      <c r="FEZ2030" s="20"/>
      <c r="FFA2030" s="20"/>
      <c r="FFB2030" s="20"/>
      <c r="FFC2030" s="20"/>
      <c r="FFD2030" s="20"/>
      <c r="FFE2030" s="20"/>
      <c r="FFF2030" s="20"/>
      <c r="FFG2030" s="20"/>
      <c r="FFH2030" s="20"/>
      <c r="FFI2030" s="20"/>
      <c r="FFJ2030" s="20"/>
      <c r="FFK2030" s="20"/>
      <c r="FFL2030" s="20"/>
      <c r="FFM2030" s="20"/>
      <c r="FFN2030" s="20"/>
      <c r="FFO2030" s="20"/>
      <c r="FFP2030" s="20"/>
      <c r="FFQ2030" s="20"/>
      <c r="FFR2030" s="20"/>
      <c r="FFS2030" s="20"/>
      <c r="FFT2030" s="20"/>
      <c r="FFU2030" s="20"/>
      <c r="FFV2030" s="20"/>
      <c r="FFW2030" s="20"/>
      <c r="FFX2030" s="20"/>
      <c r="FFY2030" s="20"/>
      <c r="FFZ2030" s="20"/>
      <c r="FGA2030" s="20"/>
      <c r="FGB2030" s="20"/>
      <c r="FGC2030" s="20"/>
      <c r="FGD2030" s="20"/>
      <c r="FGE2030" s="20"/>
      <c r="FGF2030" s="20"/>
      <c r="FGG2030" s="20"/>
      <c r="FGH2030" s="20"/>
      <c r="FGI2030" s="20"/>
      <c r="FGJ2030" s="20"/>
      <c r="FGK2030" s="20"/>
      <c r="FGL2030" s="20"/>
      <c r="FGM2030" s="20"/>
      <c r="FGN2030" s="20"/>
      <c r="FGO2030" s="20"/>
      <c r="FGP2030" s="20"/>
      <c r="FGQ2030" s="20"/>
      <c r="FGR2030" s="20"/>
      <c r="FGS2030" s="20"/>
      <c r="FGT2030" s="20"/>
      <c r="FGU2030" s="20"/>
      <c r="FGV2030" s="20"/>
      <c r="FGW2030" s="20"/>
      <c r="FGX2030" s="20"/>
      <c r="FGY2030" s="20"/>
      <c r="FGZ2030" s="20"/>
      <c r="FHA2030" s="20"/>
      <c r="FHB2030" s="20"/>
      <c r="FHC2030" s="20"/>
      <c r="FHD2030" s="20"/>
      <c r="FHE2030" s="20"/>
      <c r="FHF2030" s="20"/>
      <c r="FHG2030" s="20"/>
      <c r="FHH2030" s="20"/>
      <c r="FHI2030" s="20"/>
      <c r="FHJ2030" s="20"/>
      <c r="FHK2030" s="20"/>
      <c r="FHL2030" s="20"/>
      <c r="FHM2030" s="20"/>
      <c r="FHN2030" s="20"/>
      <c r="FHO2030" s="20"/>
      <c r="FHP2030" s="20"/>
      <c r="FHQ2030" s="20"/>
      <c r="FHR2030" s="20"/>
      <c r="FHS2030" s="20"/>
      <c r="FHT2030" s="20"/>
      <c r="FHU2030" s="20"/>
      <c r="FHV2030" s="20"/>
      <c r="FHW2030" s="20"/>
      <c r="FHX2030" s="20"/>
      <c r="FHY2030" s="20"/>
      <c r="FHZ2030" s="20"/>
      <c r="FIA2030" s="20"/>
      <c r="FIB2030" s="20"/>
      <c r="FIC2030" s="20"/>
      <c r="FID2030" s="20"/>
      <c r="FIE2030" s="20"/>
      <c r="FIF2030" s="20"/>
      <c r="FIG2030" s="20"/>
      <c r="FIH2030" s="20"/>
      <c r="FII2030" s="20"/>
      <c r="FIJ2030" s="20"/>
      <c r="FIK2030" s="20"/>
      <c r="FIL2030" s="20"/>
      <c r="FIM2030" s="20"/>
      <c r="FIN2030" s="20"/>
      <c r="FIO2030" s="20"/>
      <c r="FIP2030" s="20"/>
      <c r="FIQ2030" s="20"/>
      <c r="FIR2030" s="20"/>
      <c r="FIS2030" s="20"/>
      <c r="FIT2030" s="20"/>
      <c r="FIU2030" s="20"/>
      <c r="FIV2030" s="20"/>
      <c r="FIW2030" s="20"/>
      <c r="FIX2030" s="20"/>
      <c r="FIY2030" s="20"/>
      <c r="FIZ2030" s="20"/>
      <c r="FJA2030" s="20"/>
      <c r="FJB2030" s="20"/>
      <c r="FJC2030" s="20"/>
      <c r="FJD2030" s="20"/>
      <c r="FJE2030" s="20"/>
      <c r="FJF2030" s="20"/>
      <c r="FJG2030" s="20"/>
      <c r="FJH2030" s="20"/>
      <c r="FJI2030" s="20"/>
      <c r="FJJ2030" s="20"/>
      <c r="FJK2030" s="20"/>
      <c r="FJL2030" s="20"/>
      <c r="FJM2030" s="20"/>
      <c r="FJN2030" s="20"/>
      <c r="FJO2030" s="20"/>
      <c r="FJP2030" s="20"/>
      <c r="FJQ2030" s="20"/>
      <c r="FJR2030" s="20"/>
      <c r="FJS2030" s="20"/>
      <c r="FJT2030" s="20"/>
      <c r="FJU2030" s="20"/>
      <c r="FJV2030" s="20"/>
      <c r="FJW2030" s="20"/>
      <c r="FJX2030" s="20"/>
      <c r="FJY2030" s="20"/>
      <c r="FJZ2030" s="20"/>
      <c r="FKA2030" s="20"/>
      <c r="FKB2030" s="20"/>
      <c r="FKC2030" s="20"/>
      <c r="FKD2030" s="20"/>
      <c r="FKE2030" s="20"/>
      <c r="FKF2030" s="20"/>
      <c r="FKG2030" s="20"/>
      <c r="FKH2030" s="20"/>
      <c r="FKI2030" s="20"/>
      <c r="FKJ2030" s="20"/>
      <c r="FKK2030" s="20"/>
      <c r="FKL2030" s="20"/>
      <c r="FKM2030" s="20"/>
      <c r="FKN2030" s="20"/>
      <c r="FKO2030" s="20"/>
      <c r="FKP2030" s="20"/>
      <c r="FKQ2030" s="20"/>
      <c r="FKR2030" s="20"/>
      <c r="FKS2030" s="20"/>
      <c r="FKT2030" s="20"/>
      <c r="FKU2030" s="20"/>
      <c r="FKV2030" s="20"/>
      <c r="FKW2030" s="20"/>
      <c r="FKX2030" s="20"/>
      <c r="FKY2030" s="20"/>
      <c r="FKZ2030" s="20"/>
      <c r="FLA2030" s="20"/>
      <c r="FLB2030" s="20"/>
      <c r="FLC2030" s="20"/>
      <c r="FLD2030" s="20"/>
      <c r="FLE2030" s="20"/>
      <c r="FLF2030" s="20"/>
      <c r="FLG2030" s="20"/>
      <c r="FLH2030" s="20"/>
      <c r="FLI2030" s="20"/>
      <c r="FLJ2030" s="20"/>
      <c r="FLK2030" s="20"/>
      <c r="FLL2030" s="20"/>
      <c r="FLM2030" s="20"/>
      <c r="FLN2030" s="20"/>
      <c r="FLO2030" s="20"/>
      <c r="FLP2030" s="20"/>
      <c r="FLQ2030" s="20"/>
      <c r="FLR2030" s="20"/>
      <c r="FLS2030" s="20"/>
      <c r="FLT2030" s="20"/>
      <c r="FLU2030" s="20"/>
      <c r="FLV2030" s="20"/>
      <c r="FLW2030" s="20"/>
      <c r="FLX2030" s="20"/>
      <c r="FLY2030" s="20"/>
      <c r="FLZ2030" s="20"/>
      <c r="FMA2030" s="20"/>
      <c r="FMB2030" s="20"/>
      <c r="FMC2030" s="20"/>
      <c r="FMD2030" s="20"/>
      <c r="FME2030" s="20"/>
      <c r="FMF2030" s="20"/>
      <c r="FMG2030" s="20"/>
      <c r="FMH2030" s="20"/>
      <c r="FMI2030" s="20"/>
      <c r="FMJ2030" s="20"/>
      <c r="FMK2030" s="20"/>
      <c r="FML2030" s="20"/>
      <c r="FMM2030" s="20"/>
      <c r="FMN2030" s="20"/>
      <c r="FMO2030" s="20"/>
      <c r="FMP2030" s="20"/>
      <c r="FMQ2030" s="20"/>
      <c r="FMR2030" s="20"/>
      <c r="FMS2030" s="20"/>
      <c r="FMT2030" s="20"/>
      <c r="FMU2030" s="20"/>
      <c r="FMV2030" s="20"/>
      <c r="FMW2030" s="20"/>
      <c r="FMX2030" s="20"/>
      <c r="FMY2030" s="20"/>
      <c r="FMZ2030" s="20"/>
      <c r="FNA2030" s="20"/>
      <c r="FNB2030" s="20"/>
      <c r="FNC2030" s="20"/>
      <c r="FND2030" s="20"/>
      <c r="FNE2030" s="20"/>
      <c r="FNF2030" s="20"/>
      <c r="FNG2030" s="20"/>
      <c r="FNH2030" s="20"/>
      <c r="FNI2030" s="20"/>
      <c r="FNJ2030" s="20"/>
      <c r="FNK2030" s="20"/>
      <c r="FNL2030" s="20"/>
      <c r="FNM2030" s="20"/>
      <c r="FNN2030" s="20"/>
      <c r="FNO2030" s="20"/>
      <c r="FNP2030" s="20"/>
      <c r="FNQ2030" s="20"/>
      <c r="FNR2030" s="20"/>
      <c r="FNS2030" s="20"/>
      <c r="FNT2030" s="20"/>
      <c r="FNU2030" s="20"/>
      <c r="FNV2030" s="20"/>
      <c r="FNW2030" s="20"/>
      <c r="FNX2030" s="20"/>
      <c r="FNY2030" s="20"/>
      <c r="FNZ2030" s="20"/>
      <c r="FOA2030" s="20"/>
      <c r="FOB2030" s="20"/>
      <c r="FOC2030" s="20"/>
      <c r="FOD2030" s="20"/>
      <c r="FOE2030" s="20"/>
      <c r="FOF2030" s="20"/>
      <c r="FOG2030" s="20"/>
      <c r="FOH2030" s="20"/>
      <c r="FOI2030" s="20"/>
      <c r="FOJ2030" s="20"/>
      <c r="FOK2030" s="20"/>
      <c r="FOL2030" s="20"/>
      <c r="FOM2030" s="20"/>
      <c r="FON2030" s="20"/>
      <c r="FOO2030" s="20"/>
      <c r="FOP2030" s="20"/>
      <c r="FOQ2030" s="20"/>
      <c r="FOR2030" s="20"/>
      <c r="FOS2030" s="20"/>
      <c r="FOT2030" s="20"/>
      <c r="FOU2030" s="20"/>
      <c r="FOV2030" s="20"/>
      <c r="FOW2030" s="20"/>
      <c r="FOX2030" s="20"/>
      <c r="FOY2030" s="20"/>
      <c r="FOZ2030" s="20"/>
      <c r="FPA2030" s="20"/>
      <c r="FPB2030" s="20"/>
      <c r="FPC2030" s="20"/>
      <c r="FPD2030" s="20"/>
      <c r="FPE2030" s="20"/>
      <c r="FPF2030" s="20"/>
      <c r="FPG2030" s="20"/>
      <c r="FPH2030" s="20"/>
      <c r="FPI2030" s="20"/>
      <c r="FPJ2030" s="20"/>
      <c r="FPK2030" s="20"/>
      <c r="FPL2030" s="20"/>
      <c r="FPM2030" s="20"/>
      <c r="FPN2030" s="20"/>
      <c r="FPO2030" s="20"/>
      <c r="FPP2030" s="20"/>
      <c r="FPQ2030" s="20"/>
      <c r="FPR2030" s="20"/>
      <c r="FPS2030" s="20"/>
      <c r="FPT2030" s="20"/>
      <c r="FPU2030" s="20"/>
      <c r="FPV2030" s="20"/>
      <c r="FPW2030" s="20"/>
      <c r="FPX2030" s="20"/>
      <c r="FPY2030" s="20"/>
      <c r="FPZ2030" s="20"/>
      <c r="FQA2030" s="20"/>
      <c r="FQB2030" s="20"/>
      <c r="FQC2030" s="20"/>
      <c r="FQD2030" s="20"/>
      <c r="FQE2030" s="20"/>
      <c r="FQF2030" s="20"/>
      <c r="FQG2030" s="20"/>
      <c r="FQH2030" s="20"/>
      <c r="FQI2030" s="20"/>
      <c r="FQJ2030" s="20"/>
      <c r="FQK2030" s="20"/>
      <c r="FQL2030" s="20"/>
      <c r="FQM2030" s="20"/>
      <c r="FQN2030" s="20"/>
      <c r="FQO2030" s="20"/>
      <c r="FQP2030" s="20"/>
      <c r="FQQ2030" s="20"/>
      <c r="FQR2030" s="20"/>
      <c r="FQS2030" s="20"/>
      <c r="FQT2030" s="20"/>
      <c r="FQU2030" s="20"/>
      <c r="FQV2030" s="20"/>
      <c r="FQW2030" s="20"/>
      <c r="FQX2030" s="20"/>
      <c r="FQY2030" s="20"/>
      <c r="FQZ2030" s="20"/>
      <c r="FRA2030" s="20"/>
      <c r="FRB2030" s="20"/>
      <c r="FRC2030" s="20"/>
      <c r="FRD2030" s="20"/>
      <c r="FRE2030" s="20"/>
      <c r="FRF2030" s="20"/>
      <c r="FRG2030" s="20"/>
      <c r="FRH2030" s="20"/>
      <c r="FRI2030" s="20"/>
      <c r="FRJ2030" s="20"/>
      <c r="FRK2030" s="20"/>
      <c r="FRL2030" s="20"/>
      <c r="FRM2030" s="20"/>
      <c r="FRN2030" s="20"/>
      <c r="FRO2030" s="20"/>
      <c r="FRP2030" s="20"/>
      <c r="FRQ2030" s="20"/>
      <c r="FRR2030" s="20"/>
      <c r="FRS2030" s="20"/>
      <c r="FRT2030" s="20"/>
      <c r="FRU2030" s="20"/>
      <c r="FRV2030" s="20"/>
      <c r="FRW2030" s="20"/>
      <c r="FRX2030" s="20"/>
      <c r="FRY2030" s="20"/>
      <c r="FRZ2030" s="20"/>
      <c r="FSA2030" s="20"/>
      <c r="FSB2030" s="20"/>
      <c r="FSC2030" s="20"/>
      <c r="FSD2030" s="20"/>
      <c r="FSE2030" s="20"/>
      <c r="FSF2030" s="20"/>
      <c r="FSG2030" s="20"/>
      <c r="FSH2030" s="20"/>
      <c r="FSI2030" s="20"/>
      <c r="FSJ2030" s="20"/>
      <c r="FSK2030" s="20"/>
      <c r="FSL2030" s="20"/>
      <c r="FSM2030" s="20"/>
      <c r="FSN2030" s="20"/>
      <c r="FSO2030" s="20"/>
      <c r="FSP2030" s="20"/>
      <c r="FSQ2030" s="20"/>
      <c r="FSR2030" s="20"/>
      <c r="FSS2030" s="20"/>
      <c r="FST2030" s="20"/>
      <c r="FSU2030" s="20"/>
      <c r="FSV2030" s="20"/>
      <c r="FSW2030" s="20"/>
      <c r="FSX2030" s="20"/>
      <c r="FSY2030" s="20"/>
      <c r="FSZ2030" s="20"/>
      <c r="FTA2030" s="20"/>
      <c r="FTB2030" s="20"/>
      <c r="FTC2030" s="20"/>
      <c r="FTD2030" s="20"/>
      <c r="FTE2030" s="20"/>
      <c r="FTF2030" s="20"/>
      <c r="FTG2030" s="20"/>
      <c r="FTH2030" s="20"/>
      <c r="FTI2030" s="20"/>
      <c r="FTJ2030" s="20"/>
      <c r="FTK2030" s="20"/>
      <c r="FTL2030" s="20"/>
      <c r="FTM2030" s="20"/>
      <c r="FTN2030" s="20"/>
      <c r="FTO2030" s="20"/>
      <c r="FTP2030" s="20"/>
      <c r="FTQ2030" s="20"/>
      <c r="FTR2030" s="20"/>
      <c r="FTS2030" s="20"/>
      <c r="FTT2030" s="20"/>
      <c r="FTU2030" s="20"/>
      <c r="FTV2030" s="20"/>
      <c r="FTW2030" s="20"/>
      <c r="FTX2030" s="20"/>
      <c r="FTY2030" s="20"/>
      <c r="FTZ2030" s="20"/>
      <c r="FUA2030" s="20"/>
      <c r="FUB2030" s="20"/>
      <c r="FUC2030" s="20"/>
      <c r="FUD2030" s="20"/>
      <c r="FUE2030" s="20"/>
      <c r="FUF2030" s="20"/>
      <c r="FUG2030" s="20"/>
      <c r="FUH2030" s="20"/>
      <c r="FUI2030" s="20"/>
      <c r="FUJ2030" s="20"/>
      <c r="FUK2030" s="20"/>
      <c r="FUL2030" s="20"/>
      <c r="FUM2030" s="20"/>
      <c r="FUN2030" s="20"/>
      <c r="FUO2030" s="20"/>
      <c r="FUP2030" s="20"/>
      <c r="FUQ2030" s="20"/>
      <c r="FUR2030" s="20"/>
      <c r="FUS2030" s="20"/>
      <c r="FUT2030" s="20"/>
      <c r="FUU2030" s="20"/>
      <c r="FUV2030" s="20"/>
      <c r="FUW2030" s="20"/>
      <c r="FUX2030" s="20"/>
      <c r="FUY2030" s="20"/>
      <c r="FUZ2030" s="20"/>
      <c r="FVA2030" s="20"/>
      <c r="FVB2030" s="20"/>
      <c r="FVC2030" s="20"/>
      <c r="FVD2030" s="20"/>
      <c r="FVE2030" s="20"/>
      <c r="FVF2030" s="20"/>
      <c r="FVG2030" s="20"/>
      <c r="FVH2030" s="20"/>
      <c r="FVI2030" s="20"/>
      <c r="FVJ2030" s="20"/>
      <c r="FVK2030" s="20"/>
      <c r="FVL2030" s="20"/>
      <c r="FVM2030" s="20"/>
      <c r="FVN2030" s="20"/>
      <c r="FVO2030" s="20"/>
      <c r="FVP2030" s="20"/>
      <c r="FVQ2030" s="20"/>
      <c r="FVR2030" s="20"/>
      <c r="FVS2030" s="20"/>
      <c r="FVT2030" s="20"/>
      <c r="FVU2030" s="20"/>
      <c r="FVV2030" s="20"/>
      <c r="FVW2030" s="20"/>
      <c r="FVX2030" s="20"/>
      <c r="FVY2030" s="20"/>
      <c r="FVZ2030" s="20"/>
      <c r="FWA2030" s="20"/>
      <c r="FWB2030" s="20"/>
      <c r="FWC2030" s="20"/>
      <c r="FWD2030" s="20"/>
      <c r="FWE2030" s="20"/>
      <c r="FWF2030" s="20"/>
      <c r="FWG2030" s="20"/>
      <c r="FWH2030" s="20"/>
      <c r="FWI2030" s="20"/>
      <c r="FWJ2030" s="20"/>
      <c r="FWK2030" s="20"/>
      <c r="FWL2030" s="20"/>
      <c r="FWM2030" s="20"/>
      <c r="FWN2030" s="20"/>
      <c r="FWO2030" s="20"/>
      <c r="FWP2030" s="20"/>
      <c r="FWQ2030" s="20"/>
      <c r="FWR2030" s="20"/>
      <c r="FWS2030" s="20"/>
      <c r="FWT2030" s="20"/>
      <c r="FWU2030" s="20"/>
      <c r="FWV2030" s="20"/>
      <c r="FWW2030" s="20"/>
      <c r="FWX2030" s="20"/>
      <c r="FWY2030" s="20"/>
      <c r="FWZ2030" s="20"/>
      <c r="FXA2030" s="20"/>
      <c r="FXB2030" s="20"/>
      <c r="FXC2030" s="20"/>
      <c r="FXD2030" s="20"/>
      <c r="FXE2030" s="20"/>
      <c r="FXF2030" s="20"/>
      <c r="FXG2030" s="20"/>
      <c r="FXH2030" s="20"/>
      <c r="FXI2030" s="20"/>
      <c r="FXJ2030" s="20"/>
      <c r="FXK2030" s="20"/>
      <c r="FXL2030" s="20"/>
      <c r="FXM2030" s="20"/>
      <c r="FXN2030" s="20"/>
      <c r="FXO2030" s="20"/>
      <c r="FXP2030" s="20"/>
      <c r="FXQ2030" s="20"/>
      <c r="FXR2030" s="20"/>
      <c r="FXS2030" s="20"/>
      <c r="FXT2030" s="20"/>
      <c r="FXU2030" s="20"/>
      <c r="FXV2030" s="20"/>
      <c r="FXW2030" s="20"/>
      <c r="FXX2030" s="20"/>
      <c r="FXY2030" s="20"/>
      <c r="FXZ2030" s="20"/>
      <c r="FYA2030" s="20"/>
      <c r="FYB2030" s="20"/>
      <c r="FYC2030" s="20"/>
      <c r="FYD2030" s="20"/>
      <c r="FYE2030" s="20"/>
      <c r="FYF2030" s="20"/>
      <c r="FYG2030" s="20"/>
      <c r="FYH2030" s="20"/>
      <c r="FYI2030" s="20"/>
      <c r="FYJ2030" s="20"/>
      <c r="FYK2030" s="20"/>
      <c r="FYL2030" s="20"/>
      <c r="FYM2030" s="20"/>
      <c r="FYN2030" s="20"/>
      <c r="FYO2030" s="20"/>
      <c r="FYP2030" s="20"/>
      <c r="FYQ2030" s="20"/>
      <c r="FYR2030" s="20"/>
      <c r="FYS2030" s="20"/>
      <c r="FYT2030" s="20"/>
      <c r="FYU2030" s="20"/>
      <c r="FYV2030" s="20"/>
      <c r="FYW2030" s="20"/>
      <c r="FYX2030" s="20"/>
      <c r="FYY2030" s="20"/>
      <c r="FYZ2030" s="20"/>
      <c r="FZA2030" s="20"/>
      <c r="FZB2030" s="20"/>
      <c r="FZC2030" s="20"/>
      <c r="FZD2030" s="20"/>
      <c r="FZE2030" s="20"/>
      <c r="FZF2030" s="20"/>
      <c r="FZG2030" s="20"/>
      <c r="FZH2030" s="20"/>
      <c r="FZI2030" s="20"/>
      <c r="FZJ2030" s="20"/>
      <c r="FZK2030" s="20"/>
      <c r="FZL2030" s="20"/>
      <c r="FZM2030" s="20"/>
      <c r="FZN2030" s="20"/>
      <c r="FZO2030" s="20"/>
      <c r="FZP2030" s="20"/>
      <c r="FZQ2030" s="20"/>
      <c r="FZR2030" s="20"/>
      <c r="FZS2030" s="20"/>
      <c r="FZT2030" s="20"/>
      <c r="FZU2030" s="20"/>
      <c r="FZV2030" s="20"/>
      <c r="FZW2030" s="20"/>
      <c r="FZX2030" s="20"/>
      <c r="FZY2030" s="20"/>
      <c r="FZZ2030" s="20"/>
      <c r="GAA2030" s="20"/>
      <c r="GAB2030" s="20"/>
      <c r="GAC2030" s="20"/>
      <c r="GAD2030" s="20"/>
      <c r="GAE2030" s="20"/>
      <c r="GAF2030" s="20"/>
      <c r="GAG2030" s="20"/>
      <c r="GAH2030" s="20"/>
      <c r="GAI2030" s="20"/>
      <c r="GAJ2030" s="20"/>
      <c r="GAK2030" s="20"/>
      <c r="GAL2030" s="20"/>
      <c r="GAM2030" s="20"/>
      <c r="GAN2030" s="20"/>
      <c r="GAO2030" s="20"/>
      <c r="GAP2030" s="20"/>
      <c r="GAQ2030" s="20"/>
      <c r="GAR2030" s="20"/>
      <c r="GAS2030" s="20"/>
      <c r="GAT2030" s="20"/>
      <c r="GAU2030" s="20"/>
      <c r="GAV2030" s="20"/>
      <c r="GAW2030" s="20"/>
      <c r="GAX2030" s="20"/>
      <c r="GAY2030" s="20"/>
      <c r="GAZ2030" s="20"/>
      <c r="GBA2030" s="20"/>
      <c r="GBB2030" s="20"/>
      <c r="GBC2030" s="20"/>
      <c r="GBD2030" s="20"/>
      <c r="GBE2030" s="20"/>
      <c r="GBF2030" s="20"/>
      <c r="GBG2030" s="20"/>
      <c r="GBH2030" s="20"/>
      <c r="GBI2030" s="20"/>
      <c r="GBJ2030" s="20"/>
      <c r="GBK2030" s="20"/>
      <c r="GBL2030" s="20"/>
      <c r="GBM2030" s="20"/>
      <c r="GBN2030" s="20"/>
      <c r="GBO2030" s="20"/>
      <c r="GBP2030" s="20"/>
      <c r="GBQ2030" s="20"/>
      <c r="GBR2030" s="20"/>
      <c r="GBS2030" s="20"/>
      <c r="GBT2030" s="20"/>
      <c r="GBU2030" s="20"/>
      <c r="GBV2030" s="20"/>
      <c r="GBW2030" s="20"/>
      <c r="GBX2030" s="20"/>
      <c r="GBY2030" s="20"/>
      <c r="GBZ2030" s="20"/>
      <c r="GCA2030" s="20"/>
      <c r="GCB2030" s="20"/>
      <c r="GCC2030" s="20"/>
      <c r="GCD2030" s="20"/>
      <c r="GCE2030" s="20"/>
      <c r="GCF2030" s="20"/>
      <c r="GCG2030" s="20"/>
      <c r="GCH2030" s="20"/>
      <c r="GCI2030" s="20"/>
      <c r="GCJ2030" s="20"/>
      <c r="GCK2030" s="20"/>
      <c r="GCL2030" s="20"/>
      <c r="GCM2030" s="20"/>
      <c r="GCN2030" s="20"/>
      <c r="GCO2030" s="20"/>
      <c r="GCP2030" s="20"/>
      <c r="GCQ2030" s="20"/>
      <c r="GCR2030" s="20"/>
      <c r="GCS2030" s="20"/>
      <c r="GCT2030" s="20"/>
      <c r="GCU2030" s="20"/>
      <c r="GCV2030" s="20"/>
      <c r="GCW2030" s="20"/>
      <c r="GCX2030" s="20"/>
      <c r="GCY2030" s="20"/>
      <c r="GCZ2030" s="20"/>
      <c r="GDA2030" s="20"/>
      <c r="GDB2030" s="20"/>
      <c r="GDC2030" s="20"/>
      <c r="GDD2030" s="20"/>
      <c r="GDE2030" s="20"/>
      <c r="GDF2030" s="20"/>
      <c r="GDG2030" s="20"/>
      <c r="GDH2030" s="20"/>
      <c r="GDI2030" s="20"/>
      <c r="GDJ2030" s="20"/>
      <c r="GDK2030" s="20"/>
      <c r="GDL2030" s="20"/>
      <c r="GDM2030" s="20"/>
      <c r="GDN2030" s="20"/>
      <c r="GDO2030" s="20"/>
      <c r="GDP2030" s="20"/>
      <c r="GDQ2030" s="20"/>
      <c r="GDR2030" s="20"/>
      <c r="GDS2030" s="20"/>
      <c r="GDT2030" s="20"/>
      <c r="GDU2030" s="20"/>
      <c r="GDV2030" s="20"/>
      <c r="GDW2030" s="20"/>
      <c r="GDX2030" s="20"/>
      <c r="GDY2030" s="20"/>
      <c r="GDZ2030" s="20"/>
      <c r="GEA2030" s="20"/>
      <c r="GEB2030" s="20"/>
      <c r="GEC2030" s="20"/>
      <c r="GED2030" s="20"/>
      <c r="GEE2030" s="20"/>
      <c r="GEF2030" s="20"/>
      <c r="GEG2030" s="20"/>
      <c r="GEH2030" s="20"/>
      <c r="GEI2030" s="20"/>
      <c r="GEJ2030" s="20"/>
      <c r="GEK2030" s="20"/>
      <c r="GEL2030" s="20"/>
      <c r="GEM2030" s="20"/>
      <c r="GEN2030" s="20"/>
      <c r="GEO2030" s="20"/>
      <c r="GEP2030" s="20"/>
      <c r="GEQ2030" s="20"/>
      <c r="GER2030" s="20"/>
      <c r="GES2030" s="20"/>
      <c r="GET2030" s="20"/>
      <c r="GEU2030" s="20"/>
      <c r="GEV2030" s="20"/>
      <c r="GEW2030" s="20"/>
      <c r="GEX2030" s="20"/>
      <c r="GEY2030" s="20"/>
      <c r="GEZ2030" s="20"/>
      <c r="GFA2030" s="20"/>
      <c r="GFB2030" s="20"/>
      <c r="GFC2030" s="20"/>
      <c r="GFD2030" s="20"/>
      <c r="GFE2030" s="20"/>
      <c r="GFF2030" s="20"/>
      <c r="GFG2030" s="20"/>
      <c r="GFH2030" s="20"/>
      <c r="GFI2030" s="20"/>
      <c r="GFJ2030" s="20"/>
      <c r="GFK2030" s="20"/>
      <c r="GFL2030" s="20"/>
      <c r="GFM2030" s="20"/>
      <c r="GFN2030" s="20"/>
      <c r="GFO2030" s="20"/>
      <c r="GFP2030" s="20"/>
      <c r="GFQ2030" s="20"/>
      <c r="GFR2030" s="20"/>
      <c r="GFS2030" s="20"/>
      <c r="GFT2030" s="20"/>
      <c r="GFU2030" s="20"/>
      <c r="GFV2030" s="20"/>
      <c r="GFW2030" s="20"/>
      <c r="GFX2030" s="20"/>
      <c r="GFY2030" s="20"/>
      <c r="GFZ2030" s="20"/>
      <c r="GGA2030" s="20"/>
      <c r="GGB2030" s="20"/>
      <c r="GGC2030" s="20"/>
      <c r="GGD2030" s="20"/>
      <c r="GGE2030" s="20"/>
      <c r="GGF2030" s="20"/>
      <c r="GGG2030" s="20"/>
      <c r="GGH2030" s="20"/>
      <c r="GGI2030" s="20"/>
      <c r="GGJ2030" s="20"/>
      <c r="GGK2030" s="20"/>
      <c r="GGL2030" s="20"/>
      <c r="GGM2030" s="20"/>
      <c r="GGN2030" s="20"/>
      <c r="GGO2030" s="20"/>
      <c r="GGP2030" s="20"/>
      <c r="GGQ2030" s="20"/>
      <c r="GGR2030" s="20"/>
      <c r="GGS2030" s="20"/>
      <c r="GGT2030" s="20"/>
      <c r="GGU2030" s="20"/>
      <c r="GGV2030" s="20"/>
      <c r="GGW2030" s="20"/>
      <c r="GGX2030" s="20"/>
      <c r="GGY2030" s="20"/>
      <c r="GGZ2030" s="20"/>
      <c r="GHA2030" s="20"/>
      <c r="GHB2030" s="20"/>
      <c r="GHC2030" s="20"/>
      <c r="GHD2030" s="20"/>
      <c r="GHE2030" s="20"/>
      <c r="GHF2030" s="20"/>
      <c r="GHG2030" s="20"/>
      <c r="GHH2030" s="20"/>
      <c r="GHI2030" s="20"/>
      <c r="GHJ2030" s="20"/>
      <c r="GHK2030" s="20"/>
      <c r="GHL2030" s="20"/>
      <c r="GHM2030" s="20"/>
      <c r="GHN2030" s="20"/>
      <c r="GHO2030" s="20"/>
      <c r="GHP2030" s="20"/>
      <c r="GHQ2030" s="20"/>
      <c r="GHR2030" s="20"/>
      <c r="GHS2030" s="20"/>
      <c r="GHT2030" s="20"/>
      <c r="GHU2030" s="20"/>
      <c r="GHV2030" s="20"/>
      <c r="GHW2030" s="20"/>
      <c r="GHX2030" s="20"/>
      <c r="GHY2030" s="20"/>
      <c r="GHZ2030" s="20"/>
      <c r="GIA2030" s="20"/>
      <c r="GIB2030" s="20"/>
      <c r="GIC2030" s="20"/>
      <c r="GID2030" s="20"/>
      <c r="GIE2030" s="20"/>
      <c r="GIF2030" s="20"/>
      <c r="GIG2030" s="20"/>
      <c r="GIH2030" s="20"/>
      <c r="GII2030" s="20"/>
      <c r="GIJ2030" s="20"/>
      <c r="GIK2030" s="20"/>
      <c r="GIL2030" s="20"/>
      <c r="GIM2030" s="20"/>
      <c r="GIN2030" s="20"/>
      <c r="GIO2030" s="20"/>
      <c r="GIP2030" s="20"/>
      <c r="GIQ2030" s="20"/>
      <c r="GIR2030" s="20"/>
      <c r="GIS2030" s="20"/>
      <c r="GIT2030" s="20"/>
      <c r="GIU2030" s="20"/>
      <c r="GIV2030" s="20"/>
      <c r="GIW2030" s="20"/>
      <c r="GIX2030" s="20"/>
      <c r="GIY2030" s="20"/>
      <c r="GIZ2030" s="20"/>
      <c r="GJA2030" s="20"/>
      <c r="GJB2030" s="20"/>
      <c r="GJC2030" s="20"/>
      <c r="GJD2030" s="20"/>
      <c r="GJE2030" s="20"/>
      <c r="GJF2030" s="20"/>
      <c r="GJG2030" s="20"/>
      <c r="GJH2030" s="20"/>
      <c r="GJI2030" s="20"/>
      <c r="GJJ2030" s="20"/>
      <c r="GJK2030" s="20"/>
      <c r="GJL2030" s="20"/>
      <c r="GJM2030" s="20"/>
      <c r="GJN2030" s="20"/>
      <c r="GJO2030" s="20"/>
      <c r="GJP2030" s="20"/>
      <c r="GJQ2030" s="20"/>
      <c r="GJR2030" s="20"/>
      <c r="GJS2030" s="20"/>
      <c r="GJT2030" s="20"/>
      <c r="GJU2030" s="20"/>
      <c r="GJV2030" s="20"/>
      <c r="GJW2030" s="20"/>
      <c r="GJX2030" s="20"/>
      <c r="GJY2030" s="20"/>
      <c r="GJZ2030" s="20"/>
      <c r="GKA2030" s="20"/>
      <c r="GKB2030" s="20"/>
      <c r="GKC2030" s="20"/>
      <c r="GKD2030" s="20"/>
      <c r="GKE2030" s="20"/>
      <c r="GKF2030" s="20"/>
      <c r="GKG2030" s="20"/>
      <c r="GKH2030" s="20"/>
      <c r="GKI2030" s="20"/>
      <c r="GKJ2030" s="20"/>
      <c r="GKK2030" s="20"/>
      <c r="GKL2030" s="20"/>
      <c r="GKM2030" s="20"/>
      <c r="GKN2030" s="20"/>
      <c r="GKO2030" s="20"/>
      <c r="GKP2030" s="20"/>
      <c r="GKQ2030" s="20"/>
      <c r="GKR2030" s="20"/>
      <c r="GKS2030" s="20"/>
      <c r="GKT2030" s="20"/>
      <c r="GKU2030" s="20"/>
      <c r="GKV2030" s="20"/>
      <c r="GKW2030" s="20"/>
      <c r="GKX2030" s="20"/>
      <c r="GKY2030" s="20"/>
      <c r="GKZ2030" s="20"/>
      <c r="GLA2030" s="20"/>
      <c r="GLB2030" s="20"/>
      <c r="GLC2030" s="20"/>
      <c r="GLD2030" s="20"/>
      <c r="GLE2030" s="20"/>
      <c r="GLF2030" s="20"/>
      <c r="GLG2030" s="20"/>
      <c r="GLH2030" s="20"/>
      <c r="GLI2030" s="20"/>
      <c r="GLJ2030" s="20"/>
      <c r="GLK2030" s="20"/>
      <c r="GLL2030" s="20"/>
      <c r="GLM2030" s="20"/>
      <c r="GLN2030" s="20"/>
      <c r="GLO2030" s="20"/>
      <c r="GLP2030" s="20"/>
      <c r="GLQ2030" s="20"/>
      <c r="GLR2030" s="20"/>
      <c r="GLS2030" s="20"/>
      <c r="GLT2030" s="20"/>
      <c r="GLU2030" s="20"/>
      <c r="GLV2030" s="20"/>
      <c r="GLW2030" s="20"/>
      <c r="GLX2030" s="20"/>
      <c r="GLY2030" s="20"/>
      <c r="GLZ2030" s="20"/>
      <c r="GMA2030" s="20"/>
      <c r="GMB2030" s="20"/>
      <c r="GMC2030" s="20"/>
      <c r="GMD2030" s="20"/>
      <c r="GME2030" s="20"/>
      <c r="GMF2030" s="20"/>
      <c r="GMG2030" s="20"/>
      <c r="GMH2030" s="20"/>
      <c r="GMI2030" s="20"/>
      <c r="GMJ2030" s="20"/>
      <c r="GMK2030" s="20"/>
      <c r="GML2030" s="20"/>
      <c r="GMM2030" s="20"/>
      <c r="GMN2030" s="20"/>
      <c r="GMO2030" s="20"/>
      <c r="GMP2030" s="20"/>
      <c r="GMQ2030" s="20"/>
      <c r="GMR2030" s="20"/>
      <c r="GMS2030" s="20"/>
      <c r="GMT2030" s="20"/>
      <c r="GMU2030" s="20"/>
      <c r="GMV2030" s="20"/>
      <c r="GMW2030" s="20"/>
      <c r="GMX2030" s="20"/>
      <c r="GMY2030" s="20"/>
      <c r="GMZ2030" s="20"/>
      <c r="GNA2030" s="20"/>
      <c r="GNB2030" s="20"/>
      <c r="GNC2030" s="20"/>
      <c r="GND2030" s="20"/>
      <c r="GNE2030" s="20"/>
      <c r="GNF2030" s="20"/>
      <c r="GNG2030" s="20"/>
      <c r="GNH2030" s="20"/>
      <c r="GNI2030" s="20"/>
      <c r="GNJ2030" s="20"/>
      <c r="GNK2030" s="20"/>
      <c r="GNL2030" s="20"/>
      <c r="GNM2030" s="20"/>
      <c r="GNN2030" s="20"/>
      <c r="GNO2030" s="20"/>
      <c r="GNP2030" s="20"/>
      <c r="GNQ2030" s="20"/>
      <c r="GNR2030" s="20"/>
      <c r="GNS2030" s="20"/>
      <c r="GNT2030" s="20"/>
      <c r="GNU2030" s="20"/>
      <c r="GNV2030" s="20"/>
      <c r="GNW2030" s="20"/>
      <c r="GNX2030" s="20"/>
      <c r="GNY2030" s="20"/>
      <c r="GNZ2030" s="20"/>
      <c r="GOA2030" s="20"/>
      <c r="GOB2030" s="20"/>
      <c r="GOC2030" s="20"/>
      <c r="GOD2030" s="20"/>
      <c r="GOE2030" s="20"/>
      <c r="GOF2030" s="20"/>
      <c r="GOG2030" s="20"/>
      <c r="GOH2030" s="20"/>
      <c r="GOI2030" s="20"/>
      <c r="GOJ2030" s="20"/>
      <c r="GOK2030" s="20"/>
      <c r="GOL2030" s="20"/>
      <c r="GOM2030" s="20"/>
      <c r="GON2030" s="20"/>
      <c r="GOO2030" s="20"/>
      <c r="GOP2030" s="20"/>
      <c r="GOQ2030" s="20"/>
      <c r="GOR2030" s="20"/>
      <c r="GOS2030" s="20"/>
      <c r="GOT2030" s="20"/>
      <c r="GOU2030" s="20"/>
      <c r="GOV2030" s="20"/>
      <c r="GOW2030" s="20"/>
      <c r="GOX2030" s="20"/>
      <c r="GOY2030" s="20"/>
      <c r="GOZ2030" s="20"/>
      <c r="GPA2030" s="20"/>
      <c r="GPB2030" s="20"/>
      <c r="GPC2030" s="20"/>
      <c r="GPD2030" s="20"/>
      <c r="GPE2030" s="20"/>
      <c r="GPF2030" s="20"/>
      <c r="GPG2030" s="20"/>
      <c r="GPH2030" s="20"/>
      <c r="GPI2030" s="20"/>
      <c r="GPJ2030" s="20"/>
      <c r="GPK2030" s="20"/>
      <c r="GPL2030" s="20"/>
      <c r="GPM2030" s="20"/>
      <c r="GPN2030" s="20"/>
      <c r="GPO2030" s="20"/>
      <c r="GPP2030" s="20"/>
      <c r="GPQ2030" s="20"/>
      <c r="GPR2030" s="20"/>
      <c r="GPS2030" s="20"/>
      <c r="GPT2030" s="20"/>
      <c r="GPU2030" s="20"/>
      <c r="GPV2030" s="20"/>
      <c r="GPW2030" s="20"/>
      <c r="GPX2030" s="20"/>
      <c r="GPY2030" s="20"/>
      <c r="GPZ2030" s="20"/>
      <c r="GQA2030" s="20"/>
      <c r="GQB2030" s="20"/>
      <c r="GQC2030" s="20"/>
      <c r="GQD2030" s="20"/>
      <c r="GQE2030" s="20"/>
      <c r="GQF2030" s="20"/>
      <c r="GQG2030" s="20"/>
      <c r="GQH2030" s="20"/>
      <c r="GQI2030" s="20"/>
      <c r="GQJ2030" s="20"/>
      <c r="GQK2030" s="20"/>
      <c r="GQL2030" s="20"/>
      <c r="GQM2030" s="20"/>
      <c r="GQN2030" s="20"/>
      <c r="GQO2030" s="20"/>
      <c r="GQP2030" s="20"/>
      <c r="GQQ2030" s="20"/>
      <c r="GQR2030" s="20"/>
      <c r="GQS2030" s="20"/>
      <c r="GQT2030" s="20"/>
      <c r="GQU2030" s="20"/>
      <c r="GQV2030" s="20"/>
      <c r="GQW2030" s="20"/>
      <c r="GQX2030" s="20"/>
      <c r="GQY2030" s="20"/>
      <c r="GQZ2030" s="20"/>
      <c r="GRA2030" s="20"/>
      <c r="GRB2030" s="20"/>
      <c r="GRC2030" s="20"/>
      <c r="GRD2030" s="20"/>
      <c r="GRE2030" s="20"/>
      <c r="GRF2030" s="20"/>
      <c r="GRG2030" s="20"/>
      <c r="GRH2030" s="20"/>
      <c r="GRI2030" s="20"/>
      <c r="GRJ2030" s="20"/>
      <c r="GRK2030" s="20"/>
      <c r="GRL2030" s="20"/>
      <c r="GRM2030" s="20"/>
      <c r="GRN2030" s="20"/>
      <c r="GRO2030" s="20"/>
      <c r="GRP2030" s="20"/>
      <c r="GRQ2030" s="20"/>
      <c r="GRR2030" s="20"/>
      <c r="GRS2030" s="20"/>
      <c r="GRT2030" s="20"/>
      <c r="GRU2030" s="20"/>
      <c r="GRV2030" s="20"/>
      <c r="GRW2030" s="20"/>
      <c r="GRX2030" s="20"/>
      <c r="GRY2030" s="20"/>
      <c r="GRZ2030" s="20"/>
      <c r="GSA2030" s="20"/>
      <c r="GSB2030" s="20"/>
      <c r="GSC2030" s="20"/>
      <c r="GSD2030" s="20"/>
      <c r="GSE2030" s="20"/>
      <c r="GSF2030" s="20"/>
      <c r="GSG2030" s="20"/>
      <c r="GSH2030" s="20"/>
      <c r="GSI2030" s="20"/>
      <c r="GSJ2030" s="20"/>
      <c r="GSK2030" s="20"/>
      <c r="GSL2030" s="20"/>
      <c r="GSM2030" s="20"/>
      <c r="GSN2030" s="20"/>
      <c r="GSO2030" s="20"/>
      <c r="GSP2030" s="20"/>
      <c r="GSQ2030" s="20"/>
      <c r="GSR2030" s="20"/>
      <c r="GSS2030" s="20"/>
      <c r="GST2030" s="20"/>
      <c r="GSU2030" s="20"/>
      <c r="GSV2030" s="20"/>
      <c r="GSW2030" s="20"/>
      <c r="GSX2030" s="20"/>
      <c r="GSY2030" s="20"/>
      <c r="GSZ2030" s="20"/>
      <c r="GTA2030" s="20"/>
      <c r="GTB2030" s="20"/>
      <c r="GTC2030" s="20"/>
      <c r="GTD2030" s="20"/>
      <c r="GTE2030" s="20"/>
      <c r="GTF2030" s="20"/>
      <c r="GTG2030" s="20"/>
      <c r="GTH2030" s="20"/>
      <c r="GTI2030" s="20"/>
      <c r="GTJ2030" s="20"/>
      <c r="GTK2030" s="20"/>
      <c r="GTL2030" s="20"/>
      <c r="GTM2030" s="20"/>
      <c r="GTN2030" s="20"/>
      <c r="GTO2030" s="20"/>
      <c r="GTP2030" s="20"/>
      <c r="GTQ2030" s="20"/>
      <c r="GTR2030" s="20"/>
      <c r="GTS2030" s="20"/>
      <c r="GTT2030" s="20"/>
      <c r="GTU2030" s="20"/>
      <c r="GTV2030" s="20"/>
      <c r="GTW2030" s="20"/>
      <c r="GTX2030" s="20"/>
      <c r="GTY2030" s="20"/>
      <c r="GTZ2030" s="20"/>
      <c r="GUA2030" s="20"/>
      <c r="GUB2030" s="20"/>
      <c r="GUC2030" s="20"/>
      <c r="GUD2030" s="20"/>
      <c r="GUE2030" s="20"/>
      <c r="GUF2030" s="20"/>
      <c r="GUG2030" s="20"/>
      <c r="GUH2030" s="20"/>
      <c r="GUI2030" s="20"/>
      <c r="GUJ2030" s="20"/>
      <c r="GUK2030" s="20"/>
      <c r="GUL2030" s="20"/>
      <c r="GUM2030" s="20"/>
      <c r="GUN2030" s="20"/>
      <c r="GUO2030" s="20"/>
      <c r="GUP2030" s="20"/>
      <c r="GUQ2030" s="20"/>
      <c r="GUR2030" s="20"/>
      <c r="GUS2030" s="20"/>
      <c r="GUT2030" s="20"/>
      <c r="GUU2030" s="20"/>
      <c r="GUV2030" s="20"/>
      <c r="GUW2030" s="20"/>
      <c r="GUX2030" s="20"/>
      <c r="GUY2030" s="20"/>
      <c r="GUZ2030" s="20"/>
      <c r="GVA2030" s="20"/>
      <c r="GVB2030" s="20"/>
      <c r="GVC2030" s="20"/>
      <c r="GVD2030" s="20"/>
      <c r="GVE2030" s="20"/>
      <c r="GVF2030" s="20"/>
      <c r="GVG2030" s="20"/>
      <c r="GVH2030" s="20"/>
      <c r="GVI2030" s="20"/>
      <c r="GVJ2030" s="20"/>
      <c r="GVK2030" s="20"/>
      <c r="GVL2030" s="20"/>
      <c r="GVM2030" s="20"/>
      <c r="GVN2030" s="20"/>
      <c r="GVO2030" s="20"/>
      <c r="GVP2030" s="20"/>
      <c r="GVQ2030" s="20"/>
      <c r="GVR2030" s="20"/>
      <c r="GVS2030" s="20"/>
      <c r="GVT2030" s="20"/>
      <c r="GVU2030" s="20"/>
      <c r="GVV2030" s="20"/>
      <c r="GVW2030" s="20"/>
      <c r="GVX2030" s="20"/>
      <c r="GVY2030" s="20"/>
      <c r="GVZ2030" s="20"/>
      <c r="GWA2030" s="20"/>
      <c r="GWB2030" s="20"/>
      <c r="GWC2030" s="20"/>
      <c r="GWD2030" s="20"/>
      <c r="GWE2030" s="20"/>
      <c r="GWF2030" s="20"/>
      <c r="GWG2030" s="20"/>
      <c r="GWH2030" s="20"/>
      <c r="GWI2030" s="20"/>
      <c r="GWJ2030" s="20"/>
      <c r="GWK2030" s="20"/>
      <c r="GWL2030" s="20"/>
      <c r="GWM2030" s="20"/>
      <c r="GWN2030" s="20"/>
      <c r="GWO2030" s="20"/>
      <c r="GWP2030" s="20"/>
      <c r="GWQ2030" s="20"/>
      <c r="GWR2030" s="20"/>
      <c r="GWS2030" s="20"/>
      <c r="GWT2030" s="20"/>
      <c r="GWU2030" s="20"/>
      <c r="GWV2030" s="20"/>
      <c r="GWW2030" s="20"/>
      <c r="GWX2030" s="20"/>
      <c r="GWY2030" s="20"/>
      <c r="GWZ2030" s="20"/>
      <c r="GXA2030" s="20"/>
      <c r="GXB2030" s="20"/>
      <c r="GXC2030" s="20"/>
      <c r="GXD2030" s="20"/>
      <c r="GXE2030" s="20"/>
      <c r="GXF2030" s="20"/>
      <c r="GXG2030" s="20"/>
      <c r="GXH2030" s="20"/>
      <c r="GXI2030" s="20"/>
      <c r="GXJ2030" s="20"/>
      <c r="GXK2030" s="20"/>
      <c r="GXL2030" s="20"/>
      <c r="GXM2030" s="20"/>
      <c r="GXN2030" s="20"/>
      <c r="GXO2030" s="20"/>
      <c r="GXP2030" s="20"/>
      <c r="GXQ2030" s="20"/>
      <c r="GXR2030" s="20"/>
      <c r="GXS2030" s="20"/>
      <c r="GXT2030" s="20"/>
      <c r="GXU2030" s="20"/>
      <c r="GXV2030" s="20"/>
      <c r="GXW2030" s="20"/>
      <c r="GXX2030" s="20"/>
      <c r="GXY2030" s="20"/>
      <c r="GXZ2030" s="20"/>
      <c r="GYA2030" s="20"/>
      <c r="GYB2030" s="20"/>
      <c r="GYC2030" s="20"/>
      <c r="GYD2030" s="20"/>
      <c r="GYE2030" s="20"/>
      <c r="GYF2030" s="20"/>
      <c r="GYG2030" s="20"/>
      <c r="GYH2030" s="20"/>
      <c r="GYI2030" s="20"/>
      <c r="GYJ2030" s="20"/>
      <c r="GYK2030" s="20"/>
      <c r="GYL2030" s="20"/>
      <c r="GYM2030" s="20"/>
      <c r="GYN2030" s="20"/>
      <c r="GYO2030" s="20"/>
      <c r="GYP2030" s="20"/>
      <c r="GYQ2030" s="20"/>
      <c r="GYR2030" s="20"/>
      <c r="GYS2030" s="20"/>
      <c r="GYT2030" s="20"/>
      <c r="GYU2030" s="20"/>
      <c r="GYV2030" s="20"/>
      <c r="GYW2030" s="20"/>
      <c r="GYX2030" s="20"/>
      <c r="GYY2030" s="20"/>
      <c r="GYZ2030" s="20"/>
      <c r="GZA2030" s="20"/>
      <c r="GZB2030" s="20"/>
      <c r="GZC2030" s="20"/>
      <c r="GZD2030" s="20"/>
      <c r="GZE2030" s="20"/>
      <c r="GZF2030" s="20"/>
      <c r="GZG2030" s="20"/>
      <c r="GZH2030" s="20"/>
      <c r="GZI2030" s="20"/>
      <c r="GZJ2030" s="20"/>
      <c r="GZK2030" s="20"/>
      <c r="GZL2030" s="20"/>
      <c r="GZM2030" s="20"/>
      <c r="GZN2030" s="20"/>
      <c r="GZO2030" s="20"/>
      <c r="GZP2030" s="20"/>
      <c r="GZQ2030" s="20"/>
      <c r="GZR2030" s="20"/>
      <c r="GZS2030" s="20"/>
      <c r="GZT2030" s="20"/>
      <c r="GZU2030" s="20"/>
      <c r="GZV2030" s="20"/>
      <c r="GZW2030" s="20"/>
      <c r="GZX2030" s="20"/>
      <c r="GZY2030" s="20"/>
      <c r="GZZ2030" s="20"/>
      <c r="HAA2030" s="20"/>
      <c r="HAB2030" s="20"/>
      <c r="HAC2030" s="20"/>
      <c r="HAD2030" s="20"/>
      <c r="HAE2030" s="20"/>
      <c r="HAF2030" s="20"/>
      <c r="HAG2030" s="20"/>
      <c r="HAH2030" s="20"/>
      <c r="HAI2030" s="20"/>
      <c r="HAJ2030" s="20"/>
      <c r="HAK2030" s="20"/>
      <c r="HAL2030" s="20"/>
      <c r="HAM2030" s="20"/>
      <c r="HAN2030" s="20"/>
      <c r="HAO2030" s="20"/>
      <c r="HAP2030" s="20"/>
      <c r="HAQ2030" s="20"/>
      <c r="HAR2030" s="20"/>
      <c r="HAS2030" s="20"/>
      <c r="HAT2030" s="20"/>
      <c r="HAU2030" s="20"/>
      <c r="HAV2030" s="20"/>
      <c r="HAW2030" s="20"/>
      <c r="HAX2030" s="20"/>
      <c r="HAY2030" s="20"/>
      <c r="HAZ2030" s="20"/>
      <c r="HBA2030" s="20"/>
      <c r="HBB2030" s="20"/>
      <c r="HBC2030" s="20"/>
      <c r="HBD2030" s="20"/>
      <c r="HBE2030" s="20"/>
      <c r="HBF2030" s="20"/>
      <c r="HBG2030" s="20"/>
      <c r="HBH2030" s="20"/>
      <c r="HBI2030" s="20"/>
      <c r="HBJ2030" s="20"/>
      <c r="HBK2030" s="20"/>
      <c r="HBL2030" s="20"/>
      <c r="HBM2030" s="20"/>
      <c r="HBN2030" s="20"/>
      <c r="HBO2030" s="20"/>
      <c r="HBP2030" s="20"/>
      <c r="HBQ2030" s="20"/>
      <c r="HBR2030" s="20"/>
      <c r="HBS2030" s="20"/>
      <c r="HBT2030" s="20"/>
      <c r="HBU2030" s="20"/>
      <c r="HBV2030" s="20"/>
      <c r="HBW2030" s="20"/>
      <c r="HBX2030" s="20"/>
      <c r="HBY2030" s="20"/>
      <c r="HBZ2030" s="20"/>
      <c r="HCA2030" s="20"/>
      <c r="HCB2030" s="20"/>
      <c r="HCC2030" s="20"/>
      <c r="HCD2030" s="20"/>
      <c r="HCE2030" s="20"/>
      <c r="HCF2030" s="20"/>
      <c r="HCG2030" s="20"/>
      <c r="HCH2030" s="20"/>
      <c r="HCI2030" s="20"/>
      <c r="HCJ2030" s="20"/>
      <c r="HCK2030" s="20"/>
      <c r="HCL2030" s="20"/>
      <c r="HCM2030" s="20"/>
      <c r="HCN2030" s="20"/>
      <c r="HCO2030" s="20"/>
      <c r="HCP2030" s="20"/>
      <c r="HCQ2030" s="20"/>
      <c r="HCR2030" s="20"/>
      <c r="HCS2030" s="20"/>
      <c r="HCT2030" s="20"/>
      <c r="HCU2030" s="20"/>
      <c r="HCV2030" s="20"/>
      <c r="HCW2030" s="20"/>
      <c r="HCX2030" s="20"/>
      <c r="HCY2030" s="20"/>
      <c r="HCZ2030" s="20"/>
      <c r="HDA2030" s="20"/>
      <c r="HDB2030" s="20"/>
      <c r="HDC2030" s="20"/>
      <c r="HDD2030" s="20"/>
      <c r="HDE2030" s="20"/>
      <c r="HDF2030" s="20"/>
      <c r="HDG2030" s="20"/>
      <c r="HDH2030" s="20"/>
      <c r="HDI2030" s="20"/>
      <c r="HDJ2030" s="20"/>
      <c r="HDK2030" s="20"/>
      <c r="HDL2030" s="20"/>
      <c r="HDM2030" s="20"/>
      <c r="HDN2030" s="20"/>
      <c r="HDO2030" s="20"/>
      <c r="HDP2030" s="20"/>
      <c r="HDQ2030" s="20"/>
      <c r="HDR2030" s="20"/>
      <c r="HDS2030" s="20"/>
      <c r="HDT2030" s="20"/>
      <c r="HDU2030" s="20"/>
      <c r="HDV2030" s="20"/>
      <c r="HDW2030" s="20"/>
      <c r="HDX2030" s="20"/>
      <c r="HDY2030" s="20"/>
      <c r="HDZ2030" s="20"/>
      <c r="HEA2030" s="20"/>
      <c r="HEB2030" s="20"/>
      <c r="HEC2030" s="20"/>
      <c r="HED2030" s="20"/>
      <c r="HEE2030" s="20"/>
      <c r="HEF2030" s="20"/>
      <c r="HEG2030" s="20"/>
      <c r="HEH2030" s="20"/>
      <c r="HEI2030" s="20"/>
      <c r="HEJ2030" s="20"/>
      <c r="HEK2030" s="20"/>
      <c r="HEL2030" s="20"/>
      <c r="HEM2030" s="20"/>
      <c r="HEN2030" s="20"/>
      <c r="HEO2030" s="20"/>
      <c r="HEP2030" s="20"/>
      <c r="HEQ2030" s="20"/>
      <c r="HER2030" s="20"/>
      <c r="HES2030" s="20"/>
      <c r="HET2030" s="20"/>
      <c r="HEU2030" s="20"/>
      <c r="HEV2030" s="20"/>
      <c r="HEW2030" s="20"/>
      <c r="HEX2030" s="20"/>
      <c r="HEY2030" s="20"/>
      <c r="HEZ2030" s="20"/>
      <c r="HFA2030" s="20"/>
      <c r="HFB2030" s="20"/>
      <c r="HFC2030" s="20"/>
      <c r="HFD2030" s="20"/>
      <c r="HFE2030" s="20"/>
      <c r="HFF2030" s="20"/>
      <c r="HFG2030" s="20"/>
      <c r="HFH2030" s="20"/>
      <c r="HFI2030" s="20"/>
      <c r="HFJ2030" s="20"/>
      <c r="HFK2030" s="20"/>
      <c r="HFL2030" s="20"/>
      <c r="HFM2030" s="20"/>
      <c r="HFN2030" s="20"/>
      <c r="HFO2030" s="20"/>
      <c r="HFP2030" s="20"/>
      <c r="HFQ2030" s="20"/>
      <c r="HFR2030" s="20"/>
      <c r="HFS2030" s="20"/>
      <c r="HFT2030" s="20"/>
      <c r="HFU2030" s="20"/>
      <c r="HFV2030" s="20"/>
      <c r="HFW2030" s="20"/>
      <c r="HFX2030" s="20"/>
      <c r="HFY2030" s="20"/>
      <c r="HFZ2030" s="20"/>
      <c r="HGA2030" s="20"/>
      <c r="HGB2030" s="20"/>
      <c r="HGC2030" s="20"/>
      <c r="HGD2030" s="20"/>
      <c r="HGE2030" s="20"/>
      <c r="HGF2030" s="20"/>
      <c r="HGG2030" s="20"/>
      <c r="HGH2030" s="20"/>
      <c r="HGI2030" s="20"/>
      <c r="HGJ2030" s="20"/>
      <c r="HGK2030" s="20"/>
      <c r="HGL2030" s="20"/>
      <c r="HGM2030" s="20"/>
      <c r="HGN2030" s="20"/>
      <c r="HGO2030" s="20"/>
      <c r="HGP2030" s="20"/>
      <c r="HGQ2030" s="20"/>
      <c r="HGR2030" s="20"/>
      <c r="HGS2030" s="20"/>
      <c r="HGT2030" s="20"/>
      <c r="HGU2030" s="20"/>
      <c r="HGV2030" s="20"/>
      <c r="HGW2030" s="20"/>
      <c r="HGX2030" s="20"/>
      <c r="HGY2030" s="20"/>
      <c r="HGZ2030" s="20"/>
      <c r="HHA2030" s="20"/>
      <c r="HHB2030" s="20"/>
      <c r="HHC2030" s="20"/>
      <c r="HHD2030" s="20"/>
      <c r="HHE2030" s="20"/>
      <c r="HHF2030" s="20"/>
      <c r="HHG2030" s="20"/>
      <c r="HHH2030" s="20"/>
      <c r="HHI2030" s="20"/>
      <c r="HHJ2030" s="20"/>
      <c r="HHK2030" s="20"/>
      <c r="HHL2030" s="20"/>
      <c r="HHM2030" s="20"/>
      <c r="HHN2030" s="20"/>
      <c r="HHO2030" s="20"/>
      <c r="HHP2030" s="20"/>
      <c r="HHQ2030" s="20"/>
      <c r="HHR2030" s="20"/>
      <c r="HHS2030" s="20"/>
      <c r="HHT2030" s="20"/>
      <c r="HHU2030" s="20"/>
      <c r="HHV2030" s="20"/>
      <c r="HHW2030" s="20"/>
      <c r="HHX2030" s="20"/>
      <c r="HHY2030" s="20"/>
      <c r="HHZ2030" s="20"/>
      <c r="HIA2030" s="20"/>
      <c r="HIB2030" s="20"/>
      <c r="HIC2030" s="20"/>
      <c r="HID2030" s="20"/>
      <c r="HIE2030" s="20"/>
      <c r="HIF2030" s="20"/>
      <c r="HIG2030" s="20"/>
      <c r="HIH2030" s="20"/>
      <c r="HII2030" s="20"/>
      <c r="HIJ2030" s="20"/>
      <c r="HIK2030" s="20"/>
      <c r="HIL2030" s="20"/>
      <c r="HIM2030" s="20"/>
      <c r="HIN2030" s="20"/>
      <c r="HIO2030" s="20"/>
      <c r="HIP2030" s="20"/>
      <c r="HIQ2030" s="20"/>
      <c r="HIR2030" s="20"/>
      <c r="HIS2030" s="20"/>
      <c r="HIT2030" s="20"/>
      <c r="HIU2030" s="20"/>
      <c r="HIV2030" s="20"/>
      <c r="HIW2030" s="20"/>
      <c r="HIX2030" s="20"/>
      <c r="HIY2030" s="20"/>
      <c r="HIZ2030" s="20"/>
      <c r="HJA2030" s="20"/>
      <c r="HJB2030" s="20"/>
      <c r="HJC2030" s="20"/>
      <c r="HJD2030" s="20"/>
      <c r="HJE2030" s="20"/>
      <c r="HJF2030" s="20"/>
      <c r="HJG2030" s="20"/>
      <c r="HJH2030" s="20"/>
      <c r="HJI2030" s="20"/>
      <c r="HJJ2030" s="20"/>
      <c r="HJK2030" s="20"/>
      <c r="HJL2030" s="20"/>
      <c r="HJM2030" s="20"/>
      <c r="HJN2030" s="20"/>
      <c r="HJO2030" s="20"/>
      <c r="HJP2030" s="20"/>
      <c r="HJQ2030" s="20"/>
      <c r="HJR2030" s="20"/>
      <c r="HJS2030" s="20"/>
      <c r="HJT2030" s="20"/>
      <c r="HJU2030" s="20"/>
      <c r="HJV2030" s="20"/>
      <c r="HJW2030" s="20"/>
      <c r="HJX2030" s="20"/>
      <c r="HJY2030" s="20"/>
      <c r="HJZ2030" s="20"/>
      <c r="HKA2030" s="20"/>
      <c r="HKB2030" s="20"/>
      <c r="HKC2030" s="20"/>
      <c r="HKD2030" s="20"/>
      <c r="HKE2030" s="20"/>
      <c r="HKF2030" s="20"/>
      <c r="HKG2030" s="20"/>
      <c r="HKH2030" s="20"/>
      <c r="HKI2030" s="20"/>
      <c r="HKJ2030" s="20"/>
      <c r="HKK2030" s="20"/>
      <c r="HKL2030" s="20"/>
      <c r="HKM2030" s="20"/>
      <c r="HKN2030" s="20"/>
      <c r="HKO2030" s="20"/>
      <c r="HKP2030" s="20"/>
      <c r="HKQ2030" s="20"/>
      <c r="HKR2030" s="20"/>
      <c r="HKS2030" s="20"/>
      <c r="HKT2030" s="20"/>
      <c r="HKU2030" s="20"/>
      <c r="HKV2030" s="20"/>
      <c r="HKW2030" s="20"/>
      <c r="HKX2030" s="20"/>
      <c r="HKY2030" s="20"/>
      <c r="HKZ2030" s="20"/>
      <c r="HLA2030" s="20"/>
      <c r="HLB2030" s="20"/>
      <c r="HLC2030" s="20"/>
      <c r="HLD2030" s="20"/>
      <c r="HLE2030" s="20"/>
      <c r="HLF2030" s="20"/>
      <c r="HLG2030" s="20"/>
      <c r="HLH2030" s="20"/>
      <c r="HLI2030" s="20"/>
      <c r="HLJ2030" s="20"/>
      <c r="HLK2030" s="20"/>
      <c r="HLL2030" s="20"/>
      <c r="HLM2030" s="20"/>
      <c r="HLN2030" s="20"/>
      <c r="HLO2030" s="20"/>
      <c r="HLP2030" s="20"/>
      <c r="HLQ2030" s="20"/>
      <c r="HLR2030" s="20"/>
      <c r="HLS2030" s="20"/>
      <c r="HLT2030" s="20"/>
      <c r="HLU2030" s="20"/>
      <c r="HLV2030" s="20"/>
      <c r="HLW2030" s="20"/>
      <c r="HLX2030" s="20"/>
      <c r="HLY2030" s="20"/>
      <c r="HLZ2030" s="20"/>
      <c r="HMA2030" s="20"/>
      <c r="HMB2030" s="20"/>
      <c r="HMC2030" s="20"/>
      <c r="HMD2030" s="20"/>
      <c r="HME2030" s="20"/>
      <c r="HMF2030" s="20"/>
      <c r="HMG2030" s="20"/>
      <c r="HMH2030" s="20"/>
      <c r="HMI2030" s="20"/>
      <c r="HMJ2030" s="20"/>
      <c r="HMK2030" s="20"/>
      <c r="HML2030" s="20"/>
      <c r="HMM2030" s="20"/>
      <c r="HMN2030" s="20"/>
      <c r="HMO2030" s="20"/>
      <c r="HMP2030" s="20"/>
      <c r="HMQ2030" s="20"/>
      <c r="HMR2030" s="20"/>
      <c r="HMS2030" s="20"/>
      <c r="HMT2030" s="20"/>
      <c r="HMU2030" s="20"/>
      <c r="HMV2030" s="20"/>
      <c r="HMW2030" s="20"/>
      <c r="HMX2030" s="20"/>
      <c r="HMY2030" s="20"/>
      <c r="HMZ2030" s="20"/>
      <c r="HNA2030" s="20"/>
      <c r="HNB2030" s="20"/>
      <c r="HNC2030" s="20"/>
      <c r="HND2030" s="20"/>
      <c r="HNE2030" s="20"/>
      <c r="HNF2030" s="20"/>
      <c r="HNG2030" s="20"/>
      <c r="HNH2030" s="20"/>
      <c r="HNI2030" s="20"/>
      <c r="HNJ2030" s="20"/>
      <c r="HNK2030" s="20"/>
      <c r="HNL2030" s="20"/>
      <c r="HNM2030" s="20"/>
      <c r="HNN2030" s="20"/>
      <c r="HNO2030" s="20"/>
      <c r="HNP2030" s="20"/>
      <c r="HNQ2030" s="20"/>
      <c r="HNR2030" s="20"/>
      <c r="HNS2030" s="20"/>
      <c r="HNT2030" s="20"/>
      <c r="HNU2030" s="20"/>
      <c r="HNV2030" s="20"/>
      <c r="HNW2030" s="20"/>
      <c r="HNX2030" s="20"/>
      <c r="HNY2030" s="20"/>
      <c r="HNZ2030" s="20"/>
      <c r="HOA2030" s="20"/>
      <c r="HOB2030" s="20"/>
      <c r="HOC2030" s="20"/>
      <c r="HOD2030" s="20"/>
      <c r="HOE2030" s="20"/>
      <c r="HOF2030" s="20"/>
      <c r="HOG2030" s="20"/>
      <c r="HOH2030" s="20"/>
      <c r="HOI2030" s="20"/>
      <c r="HOJ2030" s="20"/>
      <c r="HOK2030" s="20"/>
      <c r="HOL2030" s="20"/>
      <c r="HOM2030" s="20"/>
      <c r="HON2030" s="20"/>
      <c r="HOO2030" s="20"/>
      <c r="HOP2030" s="20"/>
      <c r="HOQ2030" s="20"/>
      <c r="HOR2030" s="20"/>
      <c r="HOS2030" s="20"/>
      <c r="HOT2030" s="20"/>
      <c r="HOU2030" s="20"/>
      <c r="HOV2030" s="20"/>
      <c r="HOW2030" s="20"/>
      <c r="HOX2030" s="20"/>
      <c r="HOY2030" s="20"/>
      <c r="HOZ2030" s="20"/>
      <c r="HPA2030" s="20"/>
      <c r="HPB2030" s="20"/>
      <c r="HPC2030" s="20"/>
      <c r="HPD2030" s="20"/>
      <c r="HPE2030" s="20"/>
      <c r="HPF2030" s="20"/>
      <c r="HPG2030" s="20"/>
      <c r="HPH2030" s="20"/>
      <c r="HPI2030" s="20"/>
      <c r="HPJ2030" s="20"/>
      <c r="HPK2030" s="20"/>
      <c r="HPL2030" s="20"/>
      <c r="HPM2030" s="20"/>
      <c r="HPN2030" s="20"/>
      <c r="HPO2030" s="20"/>
      <c r="HPP2030" s="20"/>
      <c r="HPQ2030" s="20"/>
      <c r="HPR2030" s="20"/>
      <c r="HPS2030" s="20"/>
      <c r="HPT2030" s="20"/>
      <c r="HPU2030" s="20"/>
      <c r="HPV2030" s="20"/>
      <c r="HPW2030" s="20"/>
      <c r="HPX2030" s="20"/>
      <c r="HPY2030" s="20"/>
      <c r="HPZ2030" s="20"/>
      <c r="HQA2030" s="20"/>
      <c r="HQB2030" s="20"/>
      <c r="HQC2030" s="20"/>
      <c r="HQD2030" s="20"/>
      <c r="HQE2030" s="20"/>
      <c r="HQF2030" s="20"/>
      <c r="HQG2030" s="20"/>
      <c r="HQH2030" s="20"/>
      <c r="HQI2030" s="20"/>
      <c r="HQJ2030" s="20"/>
      <c r="HQK2030" s="20"/>
      <c r="HQL2030" s="20"/>
      <c r="HQM2030" s="20"/>
      <c r="HQN2030" s="20"/>
      <c r="HQO2030" s="20"/>
      <c r="HQP2030" s="20"/>
      <c r="HQQ2030" s="20"/>
      <c r="HQR2030" s="20"/>
      <c r="HQS2030" s="20"/>
      <c r="HQT2030" s="20"/>
      <c r="HQU2030" s="20"/>
      <c r="HQV2030" s="20"/>
      <c r="HQW2030" s="20"/>
      <c r="HQX2030" s="20"/>
      <c r="HQY2030" s="20"/>
      <c r="HQZ2030" s="20"/>
      <c r="HRA2030" s="20"/>
      <c r="HRB2030" s="20"/>
      <c r="HRC2030" s="20"/>
      <c r="HRD2030" s="20"/>
      <c r="HRE2030" s="20"/>
      <c r="HRF2030" s="20"/>
      <c r="HRG2030" s="20"/>
      <c r="HRH2030" s="20"/>
      <c r="HRI2030" s="20"/>
      <c r="HRJ2030" s="20"/>
      <c r="HRK2030" s="20"/>
      <c r="HRL2030" s="20"/>
      <c r="HRM2030" s="20"/>
      <c r="HRN2030" s="20"/>
      <c r="HRO2030" s="20"/>
      <c r="HRP2030" s="20"/>
      <c r="HRQ2030" s="20"/>
      <c r="HRR2030" s="20"/>
      <c r="HRS2030" s="20"/>
      <c r="HRT2030" s="20"/>
      <c r="HRU2030" s="20"/>
      <c r="HRV2030" s="20"/>
      <c r="HRW2030" s="20"/>
      <c r="HRX2030" s="20"/>
      <c r="HRY2030" s="20"/>
      <c r="HRZ2030" s="20"/>
      <c r="HSA2030" s="20"/>
      <c r="HSB2030" s="20"/>
      <c r="HSC2030" s="20"/>
      <c r="HSD2030" s="20"/>
      <c r="HSE2030" s="20"/>
      <c r="HSF2030" s="20"/>
      <c r="HSG2030" s="20"/>
      <c r="HSH2030" s="20"/>
      <c r="HSI2030" s="20"/>
      <c r="HSJ2030" s="20"/>
      <c r="HSK2030" s="20"/>
      <c r="HSL2030" s="20"/>
      <c r="HSM2030" s="20"/>
      <c r="HSN2030" s="20"/>
      <c r="HSO2030" s="20"/>
      <c r="HSP2030" s="20"/>
      <c r="HSQ2030" s="20"/>
      <c r="HSR2030" s="20"/>
      <c r="HSS2030" s="20"/>
      <c r="HST2030" s="20"/>
      <c r="HSU2030" s="20"/>
      <c r="HSV2030" s="20"/>
      <c r="HSW2030" s="20"/>
      <c r="HSX2030" s="20"/>
      <c r="HSY2030" s="20"/>
      <c r="HSZ2030" s="20"/>
      <c r="HTA2030" s="20"/>
      <c r="HTB2030" s="20"/>
      <c r="HTC2030" s="20"/>
      <c r="HTD2030" s="20"/>
      <c r="HTE2030" s="20"/>
      <c r="HTF2030" s="20"/>
      <c r="HTG2030" s="20"/>
      <c r="HTH2030" s="20"/>
      <c r="HTI2030" s="20"/>
      <c r="HTJ2030" s="20"/>
      <c r="HTK2030" s="20"/>
      <c r="HTL2030" s="20"/>
      <c r="HTM2030" s="20"/>
      <c r="HTN2030" s="20"/>
      <c r="HTO2030" s="20"/>
      <c r="HTP2030" s="20"/>
      <c r="HTQ2030" s="20"/>
      <c r="HTR2030" s="20"/>
      <c r="HTS2030" s="20"/>
      <c r="HTT2030" s="20"/>
      <c r="HTU2030" s="20"/>
      <c r="HTV2030" s="20"/>
      <c r="HTW2030" s="20"/>
      <c r="HTX2030" s="20"/>
      <c r="HTY2030" s="20"/>
      <c r="HTZ2030" s="20"/>
      <c r="HUA2030" s="20"/>
      <c r="HUB2030" s="20"/>
      <c r="HUC2030" s="20"/>
      <c r="HUD2030" s="20"/>
      <c r="HUE2030" s="20"/>
      <c r="HUF2030" s="20"/>
      <c r="HUG2030" s="20"/>
      <c r="HUH2030" s="20"/>
      <c r="HUI2030" s="20"/>
      <c r="HUJ2030" s="20"/>
      <c r="HUK2030" s="20"/>
      <c r="HUL2030" s="20"/>
      <c r="HUM2030" s="20"/>
      <c r="HUN2030" s="20"/>
      <c r="HUO2030" s="20"/>
      <c r="HUP2030" s="20"/>
      <c r="HUQ2030" s="20"/>
      <c r="HUR2030" s="20"/>
      <c r="HUS2030" s="20"/>
      <c r="HUT2030" s="20"/>
      <c r="HUU2030" s="20"/>
      <c r="HUV2030" s="20"/>
      <c r="HUW2030" s="20"/>
      <c r="HUX2030" s="20"/>
      <c r="HUY2030" s="20"/>
      <c r="HUZ2030" s="20"/>
      <c r="HVA2030" s="20"/>
      <c r="HVB2030" s="20"/>
      <c r="HVC2030" s="20"/>
      <c r="HVD2030" s="20"/>
      <c r="HVE2030" s="20"/>
      <c r="HVF2030" s="20"/>
      <c r="HVG2030" s="20"/>
      <c r="HVH2030" s="20"/>
      <c r="HVI2030" s="20"/>
      <c r="HVJ2030" s="20"/>
      <c r="HVK2030" s="20"/>
      <c r="HVL2030" s="20"/>
      <c r="HVM2030" s="20"/>
      <c r="HVN2030" s="20"/>
      <c r="HVO2030" s="20"/>
      <c r="HVP2030" s="20"/>
      <c r="HVQ2030" s="20"/>
      <c r="HVR2030" s="20"/>
      <c r="HVS2030" s="20"/>
      <c r="HVT2030" s="20"/>
      <c r="HVU2030" s="20"/>
      <c r="HVV2030" s="20"/>
      <c r="HVW2030" s="20"/>
      <c r="HVX2030" s="20"/>
      <c r="HVY2030" s="20"/>
      <c r="HVZ2030" s="20"/>
      <c r="HWA2030" s="20"/>
      <c r="HWB2030" s="20"/>
      <c r="HWC2030" s="20"/>
      <c r="HWD2030" s="20"/>
      <c r="HWE2030" s="20"/>
      <c r="HWF2030" s="20"/>
      <c r="HWG2030" s="20"/>
      <c r="HWH2030" s="20"/>
      <c r="HWI2030" s="20"/>
      <c r="HWJ2030" s="20"/>
      <c r="HWK2030" s="20"/>
      <c r="HWL2030" s="20"/>
      <c r="HWM2030" s="20"/>
      <c r="HWN2030" s="20"/>
      <c r="HWO2030" s="20"/>
      <c r="HWP2030" s="20"/>
      <c r="HWQ2030" s="20"/>
      <c r="HWR2030" s="20"/>
      <c r="HWS2030" s="20"/>
      <c r="HWT2030" s="20"/>
      <c r="HWU2030" s="20"/>
      <c r="HWV2030" s="20"/>
      <c r="HWW2030" s="20"/>
      <c r="HWX2030" s="20"/>
      <c r="HWY2030" s="20"/>
      <c r="HWZ2030" s="20"/>
      <c r="HXA2030" s="20"/>
      <c r="HXB2030" s="20"/>
      <c r="HXC2030" s="20"/>
      <c r="HXD2030" s="20"/>
      <c r="HXE2030" s="20"/>
      <c r="HXF2030" s="20"/>
      <c r="HXG2030" s="20"/>
      <c r="HXH2030" s="20"/>
      <c r="HXI2030" s="20"/>
      <c r="HXJ2030" s="20"/>
      <c r="HXK2030" s="20"/>
      <c r="HXL2030" s="20"/>
      <c r="HXM2030" s="20"/>
      <c r="HXN2030" s="20"/>
      <c r="HXO2030" s="20"/>
      <c r="HXP2030" s="20"/>
      <c r="HXQ2030" s="20"/>
      <c r="HXR2030" s="20"/>
      <c r="HXS2030" s="20"/>
      <c r="HXT2030" s="20"/>
      <c r="HXU2030" s="20"/>
      <c r="HXV2030" s="20"/>
      <c r="HXW2030" s="20"/>
      <c r="HXX2030" s="20"/>
      <c r="HXY2030" s="20"/>
      <c r="HXZ2030" s="20"/>
      <c r="HYA2030" s="20"/>
      <c r="HYB2030" s="20"/>
      <c r="HYC2030" s="20"/>
      <c r="HYD2030" s="20"/>
      <c r="HYE2030" s="20"/>
      <c r="HYF2030" s="20"/>
      <c r="HYG2030" s="20"/>
      <c r="HYH2030" s="20"/>
      <c r="HYI2030" s="20"/>
      <c r="HYJ2030" s="20"/>
      <c r="HYK2030" s="20"/>
      <c r="HYL2030" s="20"/>
      <c r="HYM2030" s="20"/>
      <c r="HYN2030" s="20"/>
      <c r="HYO2030" s="20"/>
      <c r="HYP2030" s="20"/>
      <c r="HYQ2030" s="20"/>
      <c r="HYR2030" s="20"/>
      <c r="HYS2030" s="20"/>
      <c r="HYT2030" s="20"/>
      <c r="HYU2030" s="20"/>
      <c r="HYV2030" s="20"/>
      <c r="HYW2030" s="20"/>
      <c r="HYX2030" s="20"/>
      <c r="HYY2030" s="20"/>
      <c r="HYZ2030" s="20"/>
      <c r="HZA2030" s="20"/>
      <c r="HZB2030" s="20"/>
      <c r="HZC2030" s="20"/>
      <c r="HZD2030" s="20"/>
      <c r="HZE2030" s="20"/>
      <c r="HZF2030" s="20"/>
      <c r="HZG2030" s="20"/>
      <c r="HZH2030" s="20"/>
      <c r="HZI2030" s="20"/>
      <c r="HZJ2030" s="20"/>
      <c r="HZK2030" s="20"/>
      <c r="HZL2030" s="20"/>
      <c r="HZM2030" s="20"/>
      <c r="HZN2030" s="20"/>
      <c r="HZO2030" s="20"/>
      <c r="HZP2030" s="20"/>
      <c r="HZQ2030" s="20"/>
      <c r="HZR2030" s="20"/>
      <c r="HZS2030" s="20"/>
      <c r="HZT2030" s="20"/>
      <c r="HZU2030" s="20"/>
      <c r="HZV2030" s="20"/>
      <c r="HZW2030" s="20"/>
      <c r="HZX2030" s="20"/>
      <c r="HZY2030" s="20"/>
      <c r="HZZ2030" s="20"/>
      <c r="IAA2030" s="20"/>
      <c r="IAB2030" s="20"/>
      <c r="IAC2030" s="20"/>
      <c r="IAD2030" s="20"/>
      <c r="IAE2030" s="20"/>
      <c r="IAF2030" s="20"/>
      <c r="IAG2030" s="20"/>
      <c r="IAH2030" s="20"/>
      <c r="IAI2030" s="20"/>
      <c r="IAJ2030" s="20"/>
      <c r="IAK2030" s="20"/>
      <c r="IAL2030" s="20"/>
      <c r="IAM2030" s="20"/>
      <c r="IAN2030" s="20"/>
      <c r="IAO2030" s="20"/>
      <c r="IAP2030" s="20"/>
      <c r="IAQ2030" s="20"/>
      <c r="IAR2030" s="20"/>
      <c r="IAS2030" s="20"/>
      <c r="IAT2030" s="20"/>
      <c r="IAU2030" s="20"/>
      <c r="IAV2030" s="20"/>
      <c r="IAW2030" s="20"/>
      <c r="IAX2030" s="20"/>
      <c r="IAY2030" s="20"/>
      <c r="IAZ2030" s="20"/>
      <c r="IBA2030" s="20"/>
      <c r="IBB2030" s="20"/>
      <c r="IBC2030" s="20"/>
      <c r="IBD2030" s="20"/>
      <c r="IBE2030" s="20"/>
      <c r="IBF2030" s="20"/>
      <c r="IBG2030" s="20"/>
      <c r="IBH2030" s="20"/>
      <c r="IBI2030" s="20"/>
      <c r="IBJ2030" s="20"/>
      <c r="IBK2030" s="20"/>
      <c r="IBL2030" s="20"/>
      <c r="IBM2030" s="20"/>
      <c r="IBN2030" s="20"/>
      <c r="IBO2030" s="20"/>
      <c r="IBP2030" s="20"/>
      <c r="IBQ2030" s="20"/>
      <c r="IBR2030" s="20"/>
      <c r="IBS2030" s="20"/>
      <c r="IBT2030" s="20"/>
      <c r="IBU2030" s="20"/>
      <c r="IBV2030" s="20"/>
      <c r="IBW2030" s="20"/>
      <c r="IBX2030" s="20"/>
      <c r="IBY2030" s="20"/>
      <c r="IBZ2030" s="20"/>
      <c r="ICA2030" s="20"/>
      <c r="ICB2030" s="20"/>
      <c r="ICC2030" s="20"/>
      <c r="ICD2030" s="20"/>
      <c r="ICE2030" s="20"/>
      <c r="ICF2030" s="20"/>
      <c r="ICG2030" s="20"/>
      <c r="ICH2030" s="20"/>
      <c r="ICI2030" s="20"/>
      <c r="ICJ2030" s="20"/>
      <c r="ICK2030" s="20"/>
      <c r="ICL2030" s="20"/>
      <c r="ICM2030" s="20"/>
      <c r="ICN2030" s="20"/>
      <c r="ICO2030" s="20"/>
      <c r="ICP2030" s="20"/>
      <c r="ICQ2030" s="20"/>
      <c r="ICR2030" s="20"/>
      <c r="ICS2030" s="20"/>
      <c r="ICT2030" s="20"/>
      <c r="ICU2030" s="20"/>
      <c r="ICV2030" s="20"/>
      <c r="ICW2030" s="20"/>
      <c r="ICX2030" s="20"/>
      <c r="ICY2030" s="20"/>
      <c r="ICZ2030" s="20"/>
      <c r="IDA2030" s="20"/>
      <c r="IDB2030" s="20"/>
      <c r="IDC2030" s="20"/>
      <c r="IDD2030" s="20"/>
      <c r="IDE2030" s="20"/>
      <c r="IDF2030" s="20"/>
      <c r="IDG2030" s="20"/>
      <c r="IDH2030" s="20"/>
      <c r="IDI2030" s="20"/>
      <c r="IDJ2030" s="20"/>
      <c r="IDK2030" s="20"/>
      <c r="IDL2030" s="20"/>
      <c r="IDM2030" s="20"/>
      <c r="IDN2030" s="20"/>
      <c r="IDO2030" s="20"/>
      <c r="IDP2030" s="20"/>
      <c r="IDQ2030" s="20"/>
      <c r="IDR2030" s="20"/>
      <c r="IDS2030" s="20"/>
      <c r="IDT2030" s="20"/>
      <c r="IDU2030" s="20"/>
      <c r="IDV2030" s="20"/>
      <c r="IDW2030" s="20"/>
      <c r="IDX2030" s="20"/>
      <c r="IDY2030" s="20"/>
      <c r="IDZ2030" s="20"/>
      <c r="IEA2030" s="20"/>
      <c r="IEB2030" s="20"/>
      <c r="IEC2030" s="20"/>
      <c r="IED2030" s="20"/>
      <c r="IEE2030" s="20"/>
      <c r="IEF2030" s="20"/>
      <c r="IEG2030" s="20"/>
      <c r="IEH2030" s="20"/>
      <c r="IEI2030" s="20"/>
      <c r="IEJ2030" s="20"/>
      <c r="IEK2030" s="20"/>
      <c r="IEL2030" s="20"/>
      <c r="IEM2030" s="20"/>
      <c r="IEN2030" s="20"/>
      <c r="IEO2030" s="20"/>
      <c r="IEP2030" s="20"/>
      <c r="IEQ2030" s="20"/>
      <c r="IER2030" s="20"/>
      <c r="IES2030" s="20"/>
      <c r="IET2030" s="20"/>
      <c r="IEU2030" s="20"/>
      <c r="IEV2030" s="20"/>
      <c r="IEW2030" s="20"/>
      <c r="IEX2030" s="20"/>
      <c r="IEY2030" s="20"/>
      <c r="IEZ2030" s="20"/>
      <c r="IFA2030" s="20"/>
      <c r="IFB2030" s="20"/>
      <c r="IFC2030" s="20"/>
      <c r="IFD2030" s="20"/>
      <c r="IFE2030" s="20"/>
      <c r="IFF2030" s="20"/>
      <c r="IFG2030" s="20"/>
      <c r="IFH2030" s="20"/>
      <c r="IFI2030" s="20"/>
      <c r="IFJ2030" s="20"/>
      <c r="IFK2030" s="20"/>
      <c r="IFL2030" s="20"/>
      <c r="IFM2030" s="20"/>
      <c r="IFN2030" s="20"/>
      <c r="IFO2030" s="20"/>
      <c r="IFP2030" s="20"/>
      <c r="IFQ2030" s="20"/>
      <c r="IFR2030" s="20"/>
      <c r="IFS2030" s="20"/>
      <c r="IFT2030" s="20"/>
      <c r="IFU2030" s="20"/>
      <c r="IFV2030" s="20"/>
      <c r="IFW2030" s="20"/>
      <c r="IFX2030" s="20"/>
      <c r="IFY2030" s="20"/>
      <c r="IFZ2030" s="20"/>
      <c r="IGA2030" s="20"/>
      <c r="IGB2030" s="20"/>
      <c r="IGC2030" s="20"/>
      <c r="IGD2030" s="20"/>
      <c r="IGE2030" s="20"/>
      <c r="IGF2030" s="20"/>
      <c r="IGG2030" s="20"/>
      <c r="IGH2030" s="20"/>
      <c r="IGI2030" s="20"/>
      <c r="IGJ2030" s="20"/>
      <c r="IGK2030" s="20"/>
      <c r="IGL2030" s="20"/>
      <c r="IGM2030" s="20"/>
      <c r="IGN2030" s="20"/>
      <c r="IGO2030" s="20"/>
      <c r="IGP2030" s="20"/>
      <c r="IGQ2030" s="20"/>
      <c r="IGR2030" s="20"/>
      <c r="IGS2030" s="20"/>
      <c r="IGT2030" s="20"/>
      <c r="IGU2030" s="20"/>
      <c r="IGV2030" s="20"/>
      <c r="IGW2030" s="20"/>
      <c r="IGX2030" s="20"/>
      <c r="IGY2030" s="20"/>
      <c r="IGZ2030" s="20"/>
      <c r="IHA2030" s="20"/>
      <c r="IHB2030" s="20"/>
      <c r="IHC2030" s="20"/>
      <c r="IHD2030" s="20"/>
      <c r="IHE2030" s="20"/>
      <c r="IHF2030" s="20"/>
      <c r="IHG2030" s="20"/>
      <c r="IHH2030" s="20"/>
      <c r="IHI2030" s="20"/>
      <c r="IHJ2030" s="20"/>
      <c r="IHK2030" s="20"/>
      <c r="IHL2030" s="20"/>
      <c r="IHM2030" s="20"/>
      <c r="IHN2030" s="20"/>
      <c r="IHO2030" s="20"/>
      <c r="IHP2030" s="20"/>
      <c r="IHQ2030" s="20"/>
      <c r="IHR2030" s="20"/>
      <c r="IHS2030" s="20"/>
      <c r="IHT2030" s="20"/>
      <c r="IHU2030" s="20"/>
      <c r="IHV2030" s="20"/>
      <c r="IHW2030" s="20"/>
      <c r="IHX2030" s="20"/>
      <c r="IHY2030" s="20"/>
      <c r="IHZ2030" s="20"/>
      <c r="IIA2030" s="20"/>
      <c r="IIB2030" s="20"/>
      <c r="IIC2030" s="20"/>
      <c r="IID2030" s="20"/>
      <c r="IIE2030" s="20"/>
      <c r="IIF2030" s="20"/>
      <c r="IIG2030" s="20"/>
      <c r="IIH2030" s="20"/>
      <c r="III2030" s="20"/>
      <c r="IIJ2030" s="20"/>
      <c r="IIK2030" s="20"/>
      <c r="IIL2030" s="20"/>
      <c r="IIM2030" s="20"/>
      <c r="IIN2030" s="20"/>
      <c r="IIO2030" s="20"/>
      <c r="IIP2030" s="20"/>
      <c r="IIQ2030" s="20"/>
      <c r="IIR2030" s="20"/>
      <c r="IIS2030" s="20"/>
      <c r="IIT2030" s="20"/>
      <c r="IIU2030" s="20"/>
      <c r="IIV2030" s="20"/>
      <c r="IIW2030" s="20"/>
      <c r="IIX2030" s="20"/>
      <c r="IIY2030" s="20"/>
      <c r="IIZ2030" s="20"/>
      <c r="IJA2030" s="20"/>
      <c r="IJB2030" s="20"/>
      <c r="IJC2030" s="20"/>
      <c r="IJD2030" s="20"/>
      <c r="IJE2030" s="20"/>
      <c r="IJF2030" s="20"/>
      <c r="IJG2030" s="20"/>
      <c r="IJH2030" s="20"/>
      <c r="IJI2030" s="20"/>
      <c r="IJJ2030" s="20"/>
      <c r="IJK2030" s="20"/>
      <c r="IJL2030" s="20"/>
      <c r="IJM2030" s="20"/>
      <c r="IJN2030" s="20"/>
      <c r="IJO2030" s="20"/>
      <c r="IJP2030" s="20"/>
      <c r="IJQ2030" s="20"/>
      <c r="IJR2030" s="20"/>
      <c r="IJS2030" s="20"/>
      <c r="IJT2030" s="20"/>
      <c r="IJU2030" s="20"/>
      <c r="IJV2030" s="20"/>
      <c r="IJW2030" s="20"/>
      <c r="IJX2030" s="20"/>
      <c r="IJY2030" s="20"/>
      <c r="IJZ2030" s="20"/>
      <c r="IKA2030" s="20"/>
      <c r="IKB2030" s="20"/>
      <c r="IKC2030" s="20"/>
      <c r="IKD2030" s="20"/>
      <c r="IKE2030" s="20"/>
      <c r="IKF2030" s="20"/>
      <c r="IKG2030" s="20"/>
      <c r="IKH2030" s="20"/>
      <c r="IKI2030" s="20"/>
      <c r="IKJ2030" s="20"/>
      <c r="IKK2030" s="20"/>
      <c r="IKL2030" s="20"/>
      <c r="IKM2030" s="20"/>
      <c r="IKN2030" s="20"/>
      <c r="IKO2030" s="20"/>
      <c r="IKP2030" s="20"/>
      <c r="IKQ2030" s="20"/>
      <c r="IKR2030" s="20"/>
      <c r="IKS2030" s="20"/>
      <c r="IKT2030" s="20"/>
      <c r="IKU2030" s="20"/>
      <c r="IKV2030" s="20"/>
      <c r="IKW2030" s="20"/>
      <c r="IKX2030" s="20"/>
      <c r="IKY2030" s="20"/>
      <c r="IKZ2030" s="20"/>
      <c r="ILA2030" s="20"/>
      <c r="ILB2030" s="20"/>
      <c r="ILC2030" s="20"/>
      <c r="ILD2030" s="20"/>
      <c r="ILE2030" s="20"/>
      <c r="ILF2030" s="20"/>
      <c r="ILG2030" s="20"/>
      <c r="ILH2030" s="20"/>
      <c r="ILI2030" s="20"/>
      <c r="ILJ2030" s="20"/>
      <c r="ILK2030" s="20"/>
      <c r="ILL2030" s="20"/>
      <c r="ILM2030" s="20"/>
      <c r="ILN2030" s="20"/>
      <c r="ILO2030" s="20"/>
      <c r="ILP2030" s="20"/>
      <c r="ILQ2030" s="20"/>
      <c r="ILR2030" s="20"/>
      <c r="ILS2030" s="20"/>
      <c r="ILT2030" s="20"/>
      <c r="ILU2030" s="20"/>
      <c r="ILV2030" s="20"/>
      <c r="ILW2030" s="20"/>
      <c r="ILX2030" s="20"/>
      <c r="ILY2030" s="20"/>
      <c r="ILZ2030" s="20"/>
      <c r="IMA2030" s="20"/>
      <c r="IMB2030" s="20"/>
      <c r="IMC2030" s="20"/>
      <c r="IMD2030" s="20"/>
      <c r="IME2030" s="20"/>
      <c r="IMF2030" s="20"/>
      <c r="IMG2030" s="20"/>
      <c r="IMH2030" s="20"/>
      <c r="IMI2030" s="20"/>
      <c r="IMJ2030" s="20"/>
      <c r="IMK2030" s="20"/>
      <c r="IML2030" s="20"/>
      <c r="IMM2030" s="20"/>
      <c r="IMN2030" s="20"/>
      <c r="IMO2030" s="20"/>
      <c r="IMP2030" s="20"/>
      <c r="IMQ2030" s="20"/>
      <c r="IMR2030" s="20"/>
      <c r="IMS2030" s="20"/>
      <c r="IMT2030" s="20"/>
      <c r="IMU2030" s="20"/>
      <c r="IMV2030" s="20"/>
      <c r="IMW2030" s="20"/>
      <c r="IMX2030" s="20"/>
      <c r="IMY2030" s="20"/>
      <c r="IMZ2030" s="20"/>
      <c r="INA2030" s="20"/>
      <c r="INB2030" s="20"/>
      <c r="INC2030" s="20"/>
      <c r="IND2030" s="20"/>
      <c r="INE2030" s="20"/>
      <c r="INF2030" s="20"/>
      <c r="ING2030" s="20"/>
      <c r="INH2030" s="20"/>
      <c r="INI2030" s="20"/>
      <c r="INJ2030" s="20"/>
      <c r="INK2030" s="20"/>
      <c r="INL2030" s="20"/>
      <c r="INM2030" s="20"/>
      <c r="INN2030" s="20"/>
      <c r="INO2030" s="20"/>
      <c r="INP2030" s="20"/>
      <c r="INQ2030" s="20"/>
      <c r="INR2030" s="20"/>
      <c r="INS2030" s="20"/>
      <c r="INT2030" s="20"/>
      <c r="INU2030" s="20"/>
      <c r="INV2030" s="20"/>
      <c r="INW2030" s="20"/>
      <c r="INX2030" s="20"/>
      <c r="INY2030" s="20"/>
      <c r="INZ2030" s="20"/>
      <c r="IOA2030" s="20"/>
      <c r="IOB2030" s="20"/>
      <c r="IOC2030" s="20"/>
      <c r="IOD2030" s="20"/>
      <c r="IOE2030" s="20"/>
      <c r="IOF2030" s="20"/>
      <c r="IOG2030" s="20"/>
      <c r="IOH2030" s="20"/>
      <c r="IOI2030" s="20"/>
      <c r="IOJ2030" s="20"/>
      <c r="IOK2030" s="20"/>
      <c r="IOL2030" s="20"/>
      <c r="IOM2030" s="20"/>
      <c r="ION2030" s="20"/>
      <c r="IOO2030" s="20"/>
      <c r="IOP2030" s="20"/>
      <c r="IOQ2030" s="20"/>
      <c r="IOR2030" s="20"/>
      <c r="IOS2030" s="20"/>
      <c r="IOT2030" s="20"/>
      <c r="IOU2030" s="20"/>
      <c r="IOV2030" s="20"/>
      <c r="IOW2030" s="20"/>
      <c r="IOX2030" s="20"/>
      <c r="IOY2030" s="20"/>
      <c r="IOZ2030" s="20"/>
      <c r="IPA2030" s="20"/>
      <c r="IPB2030" s="20"/>
      <c r="IPC2030" s="20"/>
      <c r="IPD2030" s="20"/>
      <c r="IPE2030" s="20"/>
      <c r="IPF2030" s="20"/>
      <c r="IPG2030" s="20"/>
      <c r="IPH2030" s="20"/>
      <c r="IPI2030" s="20"/>
      <c r="IPJ2030" s="20"/>
      <c r="IPK2030" s="20"/>
      <c r="IPL2030" s="20"/>
      <c r="IPM2030" s="20"/>
      <c r="IPN2030" s="20"/>
      <c r="IPO2030" s="20"/>
      <c r="IPP2030" s="20"/>
      <c r="IPQ2030" s="20"/>
      <c r="IPR2030" s="20"/>
      <c r="IPS2030" s="20"/>
      <c r="IPT2030" s="20"/>
      <c r="IPU2030" s="20"/>
      <c r="IPV2030" s="20"/>
      <c r="IPW2030" s="20"/>
      <c r="IPX2030" s="20"/>
      <c r="IPY2030" s="20"/>
      <c r="IPZ2030" s="20"/>
      <c r="IQA2030" s="20"/>
      <c r="IQB2030" s="20"/>
      <c r="IQC2030" s="20"/>
      <c r="IQD2030" s="20"/>
      <c r="IQE2030" s="20"/>
      <c r="IQF2030" s="20"/>
      <c r="IQG2030" s="20"/>
      <c r="IQH2030" s="20"/>
      <c r="IQI2030" s="20"/>
      <c r="IQJ2030" s="20"/>
      <c r="IQK2030" s="20"/>
      <c r="IQL2030" s="20"/>
      <c r="IQM2030" s="20"/>
      <c r="IQN2030" s="20"/>
      <c r="IQO2030" s="20"/>
      <c r="IQP2030" s="20"/>
      <c r="IQQ2030" s="20"/>
      <c r="IQR2030" s="20"/>
      <c r="IQS2030" s="20"/>
      <c r="IQT2030" s="20"/>
      <c r="IQU2030" s="20"/>
      <c r="IQV2030" s="20"/>
      <c r="IQW2030" s="20"/>
      <c r="IQX2030" s="20"/>
      <c r="IQY2030" s="20"/>
      <c r="IQZ2030" s="20"/>
      <c r="IRA2030" s="20"/>
      <c r="IRB2030" s="20"/>
      <c r="IRC2030" s="20"/>
      <c r="IRD2030" s="20"/>
      <c r="IRE2030" s="20"/>
      <c r="IRF2030" s="20"/>
      <c r="IRG2030" s="20"/>
      <c r="IRH2030" s="20"/>
      <c r="IRI2030" s="20"/>
      <c r="IRJ2030" s="20"/>
      <c r="IRK2030" s="20"/>
      <c r="IRL2030" s="20"/>
      <c r="IRM2030" s="20"/>
      <c r="IRN2030" s="20"/>
      <c r="IRO2030" s="20"/>
      <c r="IRP2030" s="20"/>
      <c r="IRQ2030" s="20"/>
      <c r="IRR2030" s="20"/>
      <c r="IRS2030" s="20"/>
      <c r="IRT2030" s="20"/>
      <c r="IRU2030" s="20"/>
      <c r="IRV2030" s="20"/>
      <c r="IRW2030" s="20"/>
      <c r="IRX2030" s="20"/>
      <c r="IRY2030" s="20"/>
      <c r="IRZ2030" s="20"/>
      <c r="ISA2030" s="20"/>
      <c r="ISB2030" s="20"/>
      <c r="ISC2030" s="20"/>
      <c r="ISD2030" s="20"/>
      <c r="ISE2030" s="20"/>
      <c r="ISF2030" s="20"/>
      <c r="ISG2030" s="20"/>
      <c r="ISH2030" s="20"/>
      <c r="ISI2030" s="20"/>
      <c r="ISJ2030" s="20"/>
      <c r="ISK2030" s="20"/>
      <c r="ISL2030" s="20"/>
      <c r="ISM2030" s="20"/>
      <c r="ISN2030" s="20"/>
      <c r="ISO2030" s="20"/>
      <c r="ISP2030" s="20"/>
      <c r="ISQ2030" s="20"/>
      <c r="ISR2030" s="20"/>
      <c r="ISS2030" s="20"/>
      <c r="IST2030" s="20"/>
      <c r="ISU2030" s="20"/>
      <c r="ISV2030" s="20"/>
      <c r="ISW2030" s="20"/>
      <c r="ISX2030" s="20"/>
      <c r="ISY2030" s="20"/>
      <c r="ISZ2030" s="20"/>
      <c r="ITA2030" s="20"/>
      <c r="ITB2030" s="20"/>
      <c r="ITC2030" s="20"/>
      <c r="ITD2030" s="20"/>
      <c r="ITE2030" s="20"/>
      <c r="ITF2030" s="20"/>
      <c r="ITG2030" s="20"/>
      <c r="ITH2030" s="20"/>
      <c r="ITI2030" s="20"/>
      <c r="ITJ2030" s="20"/>
      <c r="ITK2030" s="20"/>
      <c r="ITL2030" s="20"/>
      <c r="ITM2030" s="20"/>
      <c r="ITN2030" s="20"/>
      <c r="ITO2030" s="20"/>
      <c r="ITP2030" s="20"/>
      <c r="ITQ2030" s="20"/>
      <c r="ITR2030" s="20"/>
      <c r="ITS2030" s="20"/>
      <c r="ITT2030" s="20"/>
      <c r="ITU2030" s="20"/>
      <c r="ITV2030" s="20"/>
      <c r="ITW2030" s="20"/>
      <c r="ITX2030" s="20"/>
      <c r="ITY2030" s="20"/>
      <c r="ITZ2030" s="20"/>
      <c r="IUA2030" s="20"/>
      <c r="IUB2030" s="20"/>
      <c r="IUC2030" s="20"/>
      <c r="IUD2030" s="20"/>
      <c r="IUE2030" s="20"/>
      <c r="IUF2030" s="20"/>
      <c r="IUG2030" s="20"/>
      <c r="IUH2030" s="20"/>
      <c r="IUI2030" s="20"/>
      <c r="IUJ2030" s="20"/>
      <c r="IUK2030" s="20"/>
      <c r="IUL2030" s="20"/>
      <c r="IUM2030" s="20"/>
      <c r="IUN2030" s="20"/>
      <c r="IUO2030" s="20"/>
      <c r="IUP2030" s="20"/>
      <c r="IUQ2030" s="20"/>
      <c r="IUR2030" s="20"/>
      <c r="IUS2030" s="20"/>
      <c r="IUT2030" s="20"/>
      <c r="IUU2030" s="20"/>
      <c r="IUV2030" s="20"/>
      <c r="IUW2030" s="20"/>
      <c r="IUX2030" s="20"/>
      <c r="IUY2030" s="20"/>
      <c r="IUZ2030" s="20"/>
      <c r="IVA2030" s="20"/>
      <c r="IVB2030" s="20"/>
      <c r="IVC2030" s="20"/>
      <c r="IVD2030" s="20"/>
      <c r="IVE2030" s="20"/>
      <c r="IVF2030" s="20"/>
      <c r="IVG2030" s="20"/>
      <c r="IVH2030" s="20"/>
      <c r="IVI2030" s="20"/>
      <c r="IVJ2030" s="20"/>
      <c r="IVK2030" s="20"/>
      <c r="IVL2030" s="20"/>
      <c r="IVM2030" s="20"/>
      <c r="IVN2030" s="20"/>
      <c r="IVO2030" s="20"/>
      <c r="IVP2030" s="20"/>
      <c r="IVQ2030" s="20"/>
      <c r="IVR2030" s="20"/>
      <c r="IVS2030" s="20"/>
      <c r="IVT2030" s="20"/>
      <c r="IVU2030" s="20"/>
      <c r="IVV2030" s="20"/>
      <c r="IVW2030" s="20"/>
      <c r="IVX2030" s="20"/>
      <c r="IVY2030" s="20"/>
      <c r="IVZ2030" s="20"/>
      <c r="IWA2030" s="20"/>
      <c r="IWB2030" s="20"/>
      <c r="IWC2030" s="20"/>
      <c r="IWD2030" s="20"/>
      <c r="IWE2030" s="20"/>
      <c r="IWF2030" s="20"/>
      <c r="IWG2030" s="20"/>
      <c r="IWH2030" s="20"/>
      <c r="IWI2030" s="20"/>
      <c r="IWJ2030" s="20"/>
      <c r="IWK2030" s="20"/>
      <c r="IWL2030" s="20"/>
      <c r="IWM2030" s="20"/>
      <c r="IWN2030" s="20"/>
      <c r="IWO2030" s="20"/>
      <c r="IWP2030" s="20"/>
      <c r="IWQ2030" s="20"/>
      <c r="IWR2030" s="20"/>
      <c r="IWS2030" s="20"/>
      <c r="IWT2030" s="20"/>
      <c r="IWU2030" s="20"/>
      <c r="IWV2030" s="20"/>
      <c r="IWW2030" s="20"/>
      <c r="IWX2030" s="20"/>
      <c r="IWY2030" s="20"/>
      <c r="IWZ2030" s="20"/>
      <c r="IXA2030" s="20"/>
      <c r="IXB2030" s="20"/>
      <c r="IXC2030" s="20"/>
      <c r="IXD2030" s="20"/>
      <c r="IXE2030" s="20"/>
      <c r="IXF2030" s="20"/>
      <c r="IXG2030" s="20"/>
      <c r="IXH2030" s="20"/>
      <c r="IXI2030" s="20"/>
      <c r="IXJ2030" s="20"/>
      <c r="IXK2030" s="20"/>
      <c r="IXL2030" s="20"/>
      <c r="IXM2030" s="20"/>
      <c r="IXN2030" s="20"/>
      <c r="IXO2030" s="20"/>
      <c r="IXP2030" s="20"/>
      <c r="IXQ2030" s="20"/>
      <c r="IXR2030" s="20"/>
      <c r="IXS2030" s="20"/>
      <c r="IXT2030" s="20"/>
      <c r="IXU2030" s="20"/>
      <c r="IXV2030" s="20"/>
      <c r="IXW2030" s="20"/>
      <c r="IXX2030" s="20"/>
      <c r="IXY2030" s="20"/>
      <c r="IXZ2030" s="20"/>
      <c r="IYA2030" s="20"/>
      <c r="IYB2030" s="20"/>
      <c r="IYC2030" s="20"/>
      <c r="IYD2030" s="20"/>
      <c r="IYE2030" s="20"/>
      <c r="IYF2030" s="20"/>
      <c r="IYG2030" s="20"/>
      <c r="IYH2030" s="20"/>
      <c r="IYI2030" s="20"/>
      <c r="IYJ2030" s="20"/>
      <c r="IYK2030" s="20"/>
      <c r="IYL2030" s="20"/>
      <c r="IYM2030" s="20"/>
      <c r="IYN2030" s="20"/>
      <c r="IYO2030" s="20"/>
      <c r="IYP2030" s="20"/>
      <c r="IYQ2030" s="20"/>
      <c r="IYR2030" s="20"/>
      <c r="IYS2030" s="20"/>
      <c r="IYT2030" s="20"/>
      <c r="IYU2030" s="20"/>
      <c r="IYV2030" s="20"/>
      <c r="IYW2030" s="20"/>
      <c r="IYX2030" s="20"/>
      <c r="IYY2030" s="20"/>
      <c r="IYZ2030" s="20"/>
      <c r="IZA2030" s="20"/>
      <c r="IZB2030" s="20"/>
      <c r="IZC2030" s="20"/>
      <c r="IZD2030" s="20"/>
      <c r="IZE2030" s="20"/>
      <c r="IZF2030" s="20"/>
      <c r="IZG2030" s="20"/>
      <c r="IZH2030" s="20"/>
      <c r="IZI2030" s="20"/>
      <c r="IZJ2030" s="20"/>
      <c r="IZK2030" s="20"/>
      <c r="IZL2030" s="20"/>
      <c r="IZM2030" s="20"/>
      <c r="IZN2030" s="20"/>
      <c r="IZO2030" s="20"/>
      <c r="IZP2030" s="20"/>
      <c r="IZQ2030" s="20"/>
      <c r="IZR2030" s="20"/>
      <c r="IZS2030" s="20"/>
      <c r="IZT2030" s="20"/>
      <c r="IZU2030" s="20"/>
      <c r="IZV2030" s="20"/>
      <c r="IZW2030" s="20"/>
      <c r="IZX2030" s="20"/>
      <c r="IZY2030" s="20"/>
      <c r="IZZ2030" s="20"/>
      <c r="JAA2030" s="20"/>
      <c r="JAB2030" s="20"/>
      <c r="JAC2030" s="20"/>
      <c r="JAD2030" s="20"/>
      <c r="JAE2030" s="20"/>
      <c r="JAF2030" s="20"/>
      <c r="JAG2030" s="20"/>
      <c r="JAH2030" s="20"/>
      <c r="JAI2030" s="20"/>
      <c r="JAJ2030" s="20"/>
      <c r="JAK2030" s="20"/>
      <c r="JAL2030" s="20"/>
      <c r="JAM2030" s="20"/>
      <c r="JAN2030" s="20"/>
      <c r="JAO2030" s="20"/>
      <c r="JAP2030" s="20"/>
      <c r="JAQ2030" s="20"/>
      <c r="JAR2030" s="20"/>
      <c r="JAS2030" s="20"/>
      <c r="JAT2030" s="20"/>
      <c r="JAU2030" s="20"/>
      <c r="JAV2030" s="20"/>
      <c r="JAW2030" s="20"/>
      <c r="JAX2030" s="20"/>
      <c r="JAY2030" s="20"/>
      <c r="JAZ2030" s="20"/>
      <c r="JBA2030" s="20"/>
      <c r="JBB2030" s="20"/>
      <c r="JBC2030" s="20"/>
      <c r="JBD2030" s="20"/>
      <c r="JBE2030" s="20"/>
      <c r="JBF2030" s="20"/>
      <c r="JBG2030" s="20"/>
      <c r="JBH2030" s="20"/>
      <c r="JBI2030" s="20"/>
      <c r="JBJ2030" s="20"/>
      <c r="JBK2030" s="20"/>
      <c r="JBL2030" s="20"/>
      <c r="JBM2030" s="20"/>
      <c r="JBN2030" s="20"/>
      <c r="JBO2030" s="20"/>
      <c r="JBP2030" s="20"/>
      <c r="JBQ2030" s="20"/>
      <c r="JBR2030" s="20"/>
      <c r="JBS2030" s="20"/>
      <c r="JBT2030" s="20"/>
      <c r="JBU2030" s="20"/>
      <c r="JBV2030" s="20"/>
      <c r="JBW2030" s="20"/>
      <c r="JBX2030" s="20"/>
      <c r="JBY2030" s="20"/>
      <c r="JBZ2030" s="20"/>
      <c r="JCA2030" s="20"/>
      <c r="JCB2030" s="20"/>
      <c r="JCC2030" s="20"/>
      <c r="JCD2030" s="20"/>
      <c r="JCE2030" s="20"/>
      <c r="JCF2030" s="20"/>
      <c r="JCG2030" s="20"/>
      <c r="JCH2030" s="20"/>
      <c r="JCI2030" s="20"/>
      <c r="JCJ2030" s="20"/>
      <c r="JCK2030" s="20"/>
      <c r="JCL2030" s="20"/>
      <c r="JCM2030" s="20"/>
      <c r="JCN2030" s="20"/>
      <c r="JCO2030" s="20"/>
      <c r="JCP2030" s="20"/>
      <c r="JCQ2030" s="20"/>
      <c r="JCR2030" s="20"/>
      <c r="JCS2030" s="20"/>
      <c r="JCT2030" s="20"/>
      <c r="JCU2030" s="20"/>
      <c r="JCV2030" s="20"/>
      <c r="JCW2030" s="20"/>
      <c r="JCX2030" s="20"/>
      <c r="JCY2030" s="20"/>
      <c r="JCZ2030" s="20"/>
      <c r="JDA2030" s="20"/>
      <c r="JDB2030" s="20"/>
      <c r="JDC2030" s="20"/>
      <c r="JDD2030" s="20"/>
      <c r="JDE2030" s="20"/>
      <c r="JDF2030" s="20"/>
      <c r="JDG2030" s="20"/>
      <c r="JDH2030" s="20"/>
      <c r="JDI2030" s="20"/>
      <c r="JDJ2030" s="20"/>
      <c r="JDK2030" s="20"/>
      <c r="JDL2030" s="20"/>
      <c r="JDM2030" s="20"/>
      <c r="JDN2030" s="20"/>
      <c r="JDO2030" s="20"/>
      <c r="JDP2030" s="20"/>
      <c r="JDQ2030" s="20"/>
      <c r="JDR2030" s="20"/>
      <c r="JDS2030" s="20"/>
      <c r="JDT2030" s="20"/>
      <c r="JDU2030" s="20"/>
      <c r="JDV2030" s="20"/>
      <c r="JDW2030" s="20"/>
      <c r="JDX2030" s="20"/>
      <c r="JDY2030" s="20"/>
      <c r="JDZ2030" s="20"/>
      <c r="JEA2030" s="20"/>
      <c r="JEB2030" s="20"/>
      <c r="JEC2030" s="20"/>
      <c r="JED2030" s="20"/>
      <c r="JEE2030" s="20"/>
      <c r="JEF2030" s="20"/>
      <c r="JEG2030" s="20"/>
      <c r="JEH2030" s="20"/>
      <c r="JEI2030" s="20"/>
      <c r="JEJ2030" s="20"/>
      <c r="JEK2030" s="20"/>
      <c r="JEL2030" s="20"/>
      <c r="JEM2030" s="20"/>
      <c r="JEN2030" s="20"/>
      <c r="JEO2030" s="20"/>
      <c r="JEP2030" s="20"/>
      <c r="JEQ2030" s="20"/>
      <c r="JER2030" s="20"/>
      <c r="JES2030" s="20"/>
      <c r="JET2030" s="20"/>
      <c r="JEU2030" s="20"/>
      <c r="JEV2030" s="20"/>
      <c r="JEW2030" s="20"/>
      <c r="JEX2030" s="20"/>
      <c r="JEY2030" s="20"/>
      <c r="JEZ2030" s="20"/>
      <c r="JFA2030" s="20"/>
      <c r="JFB2030" s="20"/>
      <c r="JFC2030" s="20"/>
      <c r="JFD2030" s="20"/>
      <c r="JFE2030" s="20"/>
      <c r="JFF2030" s="20"/>
      <c r="JFG2030" s="20"/>
      <c r="JFH2030" s="20"/>
      <c r="JFI2030" s="20"/>
      <c r="JFJ2030" s="20"/>
      <c r="JFK2030" s="20"/>
      <c r="JFL2030" s="20"/>
      <c r="JFM2030" s="20"/>
      <c r="JFN2030" s="20"/>
      <c r="JFO2030" s="20"/>
      <c r="JFP2030" s="20"/>
      <c r="JFQ2030" s="20"/>
      <c r="JFR2030" s="20"/>
      <c r="JFS2030" s="20"/>
      <c r="JFT2030" s="20"/>
      <c r="JFU2030" s="20"/>
      <c r="JFV2030" s="20"/>
      <c r="JFW2030" s="20"/>
      <c r="JFX2030" s="20"/>
      <c r="JFY2030" s="20"/>
      <c r="JFZ2030" s="20"/>
      <c r="JGA2030" s="20"/>
      <c r="JGB2030" s="20"/>
      <c r="JGC2030" s="20"/>
      <c r="JGD2030" s="20"/>
      <c r="JGE2030" s="20"/>
      <c r="JGF2030" s="20"/>
      <c r="JGG2030" s="20"/>
      <c r="JGH2030" s="20"/>
      <c r="JGI2030" s="20"/>
      <c r="JGJ2030" s="20"/>
      <c r="JGK2030" s="20"/>
      <c r="JGL2030" s="20"/>
      <c r="JGM2030" s="20"/>
      <c r="JGN2030" s="20"/>
      <c r="JGO2030" s="20"/>
      <c r="JGP2030" s="20"/>
      <c r="JGQ2030" s="20"/>
      <c r="JGR2030" s="20"/>
      <c r="JGS2030" s="20"/>
      <c r="JGT2030" s="20"/>
      <c r="JGU2030" s="20"/>
      <c r="JGV2030" s="20"/>
      <c r="JGW2030" s="20"/>
      <c r="JGX2030" s="20"/>
      <c r="JGY2030" s="20"/>
      <c r="JGZ2030" s="20"/>
      <c r="JHA2030" s="20"/>
      <c r="JHB2030" s="20"/>
      <c r="JHC2030" s="20"/>
      <c r="JHD2030" s="20"/>
      <c r="JHE2030" s="20"/>
      <c r="JHF2030" s="20"/>
      <c r="JHG2030" s="20"/>
      <c r="JHH2030" s="20"/>
      <c r="JHI2030" s="20"/>
      <c r="JHJ2030" s="20"/>
      <c r="JHK2030" s="20"/>
      <c r="JHL2030" s="20"/>
      <c r="JHM2030" s="20"/>
      <c r="JHN2030" s="20"/>
      <c r="JHO2030" s="20"/>
      <c r="JHP2030" s="20"/>
      <c r="JHQ2030" s="20"/>
      <c r="JHR2030" s="20"/>
      <c r="JHS2030" s="20"/>
      <c r="JHT2030" s="20"/>
      <c r="JHU2030" s="20"/>
      <c r="JHV2030" s="20"/>
      <c r="JHW2030" s="20"/>
      <c r="JHX2030" s="20"/>
      <c r="JHY2030" s="20"/>
      <c r="JHZ2030" s="20"/>
      <c r="JIA2030" s="20"/>
      <c r="JIB2030" s="20"/>
      <c r="JIC2030" s="20"/>
      <c r="JID2030" s="20"/>
      <c r="JIE2030" s="20"/>
      <c r="JIF2030" s="20"/>
      <c r="JIG2030" s="20"/>
      <c r="JIH2030" s="20"/>
      <c r="JII2030" s="20"/>
      <c r="JIJ2030" s="20"/>
      <c r="JIK2030" s="20"/>
      <c r="JIL2030" s="20"/>
      <c r="JIM2030" s="20"/>
      <c r="JIN2030" s="20"/>
      <c r="JIO2030" s="20"/>
      <c r="JIP2030" s="20"/>
      <c r="JIQ2030" s="20"/>
      <c r="JIR2030" s="20"/>
      <c r="JIS2030" s="20"/>
      <c r="JIT2030" s="20"/>
      <c r="JIU2030" s="20"/>
      <c r="JIV2030" s="20"/>
      <c r="JIW2030" s="20"/>
      <c r="JIX2030" s="20"/>
      <c r="JIY2030" s="20"/>
      <c r="JIZ2030" s="20"/>
      <c r="JJA2030" s="20"/>
      <c r="JJB2030" s="20"/>
      <c r="JJC2030" s="20"/>
      <c r="JJD2030" s="20"/>
      <c r="JJE2030" s="20"/>
      <c r="JJF2030" s="20"/>
      <c r="JJG2030" s="20"/>
      <c r="JJH2030" s="20"/>
      <c r="JJI2030" s="20"/>
      <c r="JJJ2030" s="20"/>
      <c r="JJK2030" s="20"/>
      <c r="JJL2030" s="20"/>
      <c r="JJM2030" s="20"/>
      <c r="JJN2030" s="20"/>
      <c r="JJO2030" s="20"/>
      <c r="JJP2030" s="20"/>
      <c r="JJQ2030" s="20"/>
      <c r="JJR2030" s="20"/>
      <c r="JJS2030" s="20"/>
      <c r="JJT2030" s="20"/>
      <c r="JJU2030" s="20"/>
      <c r="JJV2030" s="20"/>
      <c r="JJW2030" s="20"/>
      <c r="JJX2030" s="20"/>
      <c r="JJY2030" s="20"/>
      <c r="JJZ2030" s="20"/>
      <c r="JKA2030" s="20"/>
      <c r="JKB2030" s="20"/>
      <c r="JKC2030" s="20"/>
      <c r="JKD2030" s="20"/>
      <c r="JKE2030" s="20"/>
      <c r="JKF2030" s="20"/>
      <c r="JKG2030" s="20"/>
      <c r="JKH2030" s="20"/>
      <c r="JKI2030" s="20"/>
      <c r="JKJ2030" s="20"/>
      <c r="JKK2030" s="20"/>
      <c r="JKL2030" s="20"/>
      <c r="JKM2030" s="20"/>
      <c r="JKN2030" s="20"/>
      <c r="JKO2030" s="20"/>
      <c r="JKP2030" s="20"/>
      <c r="JKQ2030" s="20"/>
      <c r="JKR2030" s="20"/>
      <c r="JKS2030" s="20"/>
      <c r="JKT2030" s="20"/>
      <c r="JKU2030" s="20"/>
      <c r="JKV2030" s="20"/>
      <c r="JKW2030" s="20"/>
      <c r="JKX2030" s="20"/>
      <c r="JKY2030" s="20"/>
      <c r="JKZ2030" s="20"/>
      <c r="JLA2030" s="20"/>
      <c r="JLB2030" s="20"/>
      <c r="JLC2030" s="20"/>
      <c r="JLD2030" s="20"/>
      <c r="JLE2030" s="20"/>
      <c r="JLF2030" s="20"/>
      <c r="JLG2030" s="20"/>
      <c r="JLH2030" s="20"/>
      <c r="JLI2030" s="20"/>
      <c r="JLJ2030" s="20"/>
      <c r="JLK2030" s="20"/>
      <c r="JLL2030" s="20"/>
      <c r="JLM2030" s="20"/>
      <c r="JLN2030" s="20"/>
      <c r="JLO2030" s="20"/>
      <c r="JLP2030" s="20"/>
      <c r="JLQ2030" s="20"/>
      <c r="JLR2030" s="20"/>
      <c r="JLS2030" s="20"/>
      <c r="JLT2030" s="20"/>
      <c r="JLU2030" s="20"/>
      <c r="JLV2030" s="20"/>
      <c r="JLW2030" s="20"/>
      <c r="JLX2030" s="20"/>
      <c r="JLY2030" s="20"/>
      <c r="JLZ2030" s="20"/>
      <c r="JMA2030" s="20"/>
      <c r="JMB2030" s="20"/>
      <c r="JMC2030" s="20"/>
      <c r="JMD2030" s="20"/>
      <c r="JME2030" s="20"/>
      <c r="JMF2030" s="20"/>
      <c r="JMG2030" s="20"/>
      <c r="JMH2030" s="20"/>
      <c r="JMI2030" s="20"/>
      <c r="JMJ2030" s="20"/>
      <c r="JMK2030" s="20"/>
      <c r="JML2030" s="20"/>
      <c r="JMM2030" s="20"/>
      <c r="JMN2030" s="20"/>
      <c r="JMO2030" s="20"/>
      <c r="JMP2030" s="20"/>
      <c r="JMQ2030" s="20"/>
      <c r="JMR2030" s="20"/>
      <c r="JMS2030" s="20"/>
      <c r="JMT2030" s="20"/>
      <c r="JMU2030" s="20"/>
      <c r="JMV2030" s="20"/>
      <c r="JMW2030" s="20"/>
      <c r="JMX2030" s="20"/>
      <c r="JMY2030" s="20"/>
      <c r="JMZ2030" s="20"/>
      <c r="JNA2030" s="20"/>
      <c r="JNB2030" s="20"/>
      <c r="JNC2030" s="20"/>
      <c r="JND2030" s="20"/>
      <c r="JNE2030" s="20"/>
      <c r="JNF2030" s="20"/>
      <c r="JNG2030" s="20"/>
      <c r="JNH2030" s="20"/>
      <c r="JNI2030" s="20"/>
      <c r="JNJ2030" s="20"/>
      <c r="JNK2030" s="20"/>
      <c r="JNL2030" s="20"/>
      <c r="JNM2030" s="20"/>
      <c r="JNN2030" s="20"/>
      <c r="JNO2030" s="20"/>
      <c r="JNP2030" s="20"/>
      <c r="JNQ2030" s="20"/>
      <c r="JNR2030" s="20"/>
      <c r="JNS2030" s="20"/>
      <c r="JNT2030" s="20"/>
      <c r="JNU2030" s="20"/>
      <c r="JNV2030" s="20"/>
      <c r="JNW2030" s="20"/>
      <c r="JNX2030" s="20"/>
      <c r="JNY2030" s="20"/>
      <c r="JNZ2030" s="20"/>
      <c r="JOA2030" s="20"/>
      <c r="JOB2030" s="20"/>
      <c r="JOC2030" s="20"/>
      <c r="JOD2030" s="20"/>
      <c r="JOE2030" s="20"/>
      <c r="JOF2030" s="20"/>
      <c r="JOG2030" s="20"/>
      <c r="JOH2030" s="20"/>
      <c r="JOI2030" s="20"/>
      <c r="JOJ2030" s="20"/>
      <c r="JOK2030" s="20"/>
      <c r="JOL2030" s="20"/>
      <c r="JOM2030" s="20"/>
      <c r="JON2030" s="20"/>
      <c r="JOO2030" s="20"/>
      <c r="JOP2030" s="20"/>
      <c r="JOQ2030" s="20"/>
      <c r="JOR2030" s="20"/>
      <c r="JOS2030" s="20"/>
      <c r="JOT2030" s="20"/>
      <c r="JOU2030" s="20"/>
      <c r="JOV2030" s="20"/>
      <c r="JOW2030" s="20"/>
      <c r="JOX2030" s="20"/>
      <c r="JOY2030" s="20"/>
      <c r="JOZ2030" s="20"/>
      <c r="JPA2030" s="20"/>
      <c r="JPB2030" s="20"/>
      <c r="JPC2030" s="20"/>
      <c r="JPD2030" s="20"/>
      <c r="JPE2030" s="20"/>
      <c r="JPF2030" s="20"/>
      <c r="JPG2030" s="20"/>
      <c r="JPH2030" s="20"/>
      <c r="JPI2030" s="20"/>
      <c r="JPJ2030" s="20"/>
      <c r="JPK2030" s="20"/>
      <c r="JPL2030" s="20"/>
      <c r="JPM2030" s="20"/>
      <c r="JPN2030" s="20"/>
      <c r="JPO2030" s="20"/>
      <c r="JPP2030" s="20"/>
      <c r="JPQ2030" s="20"/>
      <c r="JPR2030" s="20"/>
      <c r="JPS2030" s="20"/>
      <c r="JPT2030" s="20"/>
      <c r="JPU2030" s="20"/>
      <c r="JPV2030" s="20"/>
      <c r="JPW2030" s="20"/>
      <c r="JPX2030" s="20"/>
      <c r="JPY2030" s="20"/>
      <c r="JPZ2030" s="20"/>
      <c r="JQA2030" s="20"/>
      <c r="JQB2030" s="20"/>
      <c r="JQC2030" s="20"/>
      <c r="JQD2030" s="20"/>
      <c r="JQE2030" s="20"/>
      <c r="JQF2030" s="20"/>
      <c r="JQG2030" s="20"/>
      <c r="JQH2030" s="20"/>
      <c r="JQI2030" s="20"/>
      <c r="JQJ2030" s="20"/>
      <c r="JQK2030" s="20"/>
      <c r="JQL2030" s="20"/>
      <c r="JQM2030" s="20"/>
      <c r="JQN2030" s="20"/>
      <c r="JQO2030" s="20"/>
      <c r="JQP2030" s="20"/>
      <c r="JQQ2030" s="20"/>
      <c r="JQR2030" s="20"/>
      <c r="JQS2030" s="20"/>
      <c r="JQT2030" s="20"/>
      <c r="JQU2030" s="20"/>
      <c r="JQV2030" s="20"/>
      <c r="JQW2030" s="20"/>
      <c r="JQX2030" s="20"/>
      <c r="JQY2030" s="20"/>
      <c r="JQZ2030" s="20"/>
      <c r="JRA2030" s="20"/>
      <c r="JRB2030" s="20"/>
      <c r="JRC2030" s="20"/>
      <c r="JRD2030" s="20"/>
      <c r="JRE2030" s="20"/>
      <c r="JRF2030" s="20"/>
      <c r="JRG2030" s="20"/>
      <c r="JRH2030" s="20"/>
      <c r="JRI2030" s="20"/>
      <c r="JRJ2030" s="20"/>
      <c r="JRK2030" s="20"/>
      <c r="JRL2030" s="20"/>
      <c r="JRM2030" s="20"/>
      <c r="JRN2030" s="20"/>
      <c r="JRO2030" s="20"/>
      <c r="JRP2030" s="20"/>
      <c r="JRQ2030" s="20"/>
      <c r="JRR2030" s="20"/>
      <c r="JRS2030" s="20"/>
      <c r="JRT2030" s="20"/>
      <c r="JRU2030" s="20"/>
      <c r="JRV2030" s="20"/>
      <c r="JRW2030" s="20"/>
      <c r="JRX2030" s="20"/>
      <c r="JRY2030" s="20"/>
      <c r="JRZ2030" s="20"/>
      <c r="JSA2030" s="20"/>
      <c r="JSB2030" s="20"/>
      <c r="JSC2030" s="20"/>
      <c r="JSD2030" s="20"/>
      <c r="JSE2030" s="20"/>
      <c r="JSF2030" s="20"/>
      <c r="JSG2030" s="20"/>
      <c r="JSH2030" s="20"/>
      <c r="JSI2030" s="20"/>
      <c r="JSJ2030" s="20"/>
      <c r="JSK2030" s="20"/>
      <c r="JSL2030" s="20"/>
      <c r="JSM2030" s="20"/>
      <c r="JSN2030" s="20"/>
      <c r="JSO2030" s="20"/>
      <c r="JSP2030" s="20"/>
      <c r="JSQ2030" s="20"/>
      <c r="JSR2030" s="20"/>
      <c r="JSS2030" s="20"/>
      <c r="JST2030" s="20"/>
      <c r="JSU2030" s="20"/>
      <c r="JSV2030" s="20"/>
      <c r="JSW2030" s="20"/>
      <c r="JSX2030" s="20"/>
      <c r="JSY2030" s="20"/>
      <c r="JSZ2030" s="20"/>
      <c r="JTA2030" s="20"/>
      <c r="JTB2030" s="20"/>
      <c r="JTC2030" s="20"/>
      <c r="JTD2030" s="20"/>
      <c r="JTE2030" s="20"/>
      <c r="JTF2030" s="20"/>
      <c r="JTG2030" s="20"/>
      <c r="JTH2030" s="20"/>
      <c r="JTI2030" s="20"/>
      <c r="JTJ2030" s="20"/>
      <c r="JTK2030" s="20"/>
      <c r="JTL2030" s="20"/>
      <c r="JTM2030" s="20"/>
      <c r="JTN2030" s="20"/>
      <c r="JTO2030" s="20"/>
      <c r="JTP2030" s="20"/>
      <c r="JTQ2030" s="20"/>
      <c r="JTR2030" s="20"/>
      <c r="JTS2030" s="20"/>
      <c r="JTT2030" s="20"/>
      <c r="JTU2030" s="20"/>
      <c r="JTV2030" s="20"/>
      <c r="JTW2030" s="20"/>
      <c r="JTX2030" s="20"/>
      <c r="JTY2030" s="20"/>
      <c r="JTZ2030" s="20"/>
      <c r="JUA2030" s="20"/>
      <c r="JUB2030" s="20"/>
      <c r="JUC2030" s="20"/>
      <c r="JUD2030" s="20"/>
      <c r="JUE2030" s="20"/>
      <c r="JUF2030" s="20"/>
      <c r="JUG2030" s="20"/>
      <c r="JUH2030" s="20"/>
      <c r="JUI2030" s="20"/>
      <c r="JUJ2030" s="20"/>
      <c r="JUK2030" s="20"/>
      <c r="JUL2030" s="20"/>
      <c r="JUM2030" s="20"/>
      <c r="JUN2030" s="20"/>
      <c r="JUO2030" s="20"/>
      <c r="JUP2030" s="20"/>
      <c r="JUQ2030" s="20"/>
      <c r="JUR2030" s="20"/>
      <c r="JUS2030" s="20"/>
      <c r="JUT2030" s="20"/>
      <c r="JUU2030" s="20"/>
      <c r="JUV2030" s="20"/>
      <c r="JUW2030" s="20"/>
      <c r="JUX2030" s="20"/>
      <c r="JUY2030" s="20"/>
      <c r="JUZ2030" s="20"/>
      <c r="JVA2030" s="20"/>
      <c r="JVB2030" s="20"/>
      <c r="JVC2030" s="20"/>
      <c r="JVD2030" s="20"/>
      <c r="JVE2030" s="20"/>
      <c r="JVF2030" s="20"/>
      <c r="JVG2030" s="20"/>
      <c r="JVH2030" s="20"/>
      <c r="JVI2030" s="20"/>
      <c r="JVJ2030" s="20"/>
      <c r="JVK2030" s="20"/>
      <c r="JVL2030" s="20"/>
      <c r="JVM2030" s="20"/>
      <c r="JVN2030" s="20"/>
      <c r="JVO2030" s="20"/>
      <c r="JVP2030" s="20"/>
      <c r="JVQ2030" s="20"/>
      <c r="JVR2030" s="20"/>
      <c r="JVS2030" s="20"/>
      <c r="JVT2030" s="20"/>
      <c r="JVU2030" s="20"/>
      <c r="JVV2030" s="20"/>
      <c r="JVW2030" s="20"/>
      <c r="JVX2030" s="20"/>
      <c r="JVY2030" s="20"/>
      <c r="JVZ2030" s="20"/>
      <c r="JWA2030" s="20"/>
      <c r="JWB2030" s="20"/>
      <c r="JWC2030" s="20"/>
      <c r="JWD2030" s="20"/>
      <c r="JWE2030" s="20"/>
      <c r="JWF2030" s="20"/>
      <c r="JWG2030" s="20"/>
      <c r="JWH2030" s="20"/>
      <c r="JWI2030" s="20"/>
      <c r="JWJ2030" s="20"/>
      <c r="JWK2030" s="20"/>
      <c r="JWL2030" s="20"/>
      <c r="JWM2030" s="20"/>
      <c r="JWN2030" s="20"/>
      <c r="JWO2030" s="20"/>
      <c r="JWP2030" s="20"/>
      <c r="JWQ2030" s="20"/>
      <c r="JWR2030" s="20"/>
      <c r="JWS2030" s="20"/>
      <c r="JWT2030" s="20"/>
      <c r="JWU2030" s="20"/>
      <c r="JWV2030" s="20"/>
      <c r="JWW2030" s="20"/>
      <c r="JWX2030" s="20"/>
      <c r="JWY2030" s="20"/>
      <c r="JWZ2030" s="20"/>
      <c r="JXA2030" s="20"/>
      <c r="JXB2030" s="20"/>
      <c r="JXC2030" s="20"/>
      <c r="JXD2030" s="20"/>
      <c r="JXE2030" s="20"/>
      <c r="JXF2030" s="20"/>
      <c r="JXG2030" s="20"/>
      <c r="JXH2030" s="20"/>
      <c r="JXI2030" s="20"/>
      <c r="JXJ2030" s="20"/>
      <c r="JXK2030" s="20"/>
      <c r="JXL2030" s="20"/>
      <c r="JXM2030" s="20"/>
      <c r="JXN2030" s="20"/>
      <c r="JXO2030" s="20"/>
      <c r="JXP2030" s="20"/>
      <c r="JXQ2030" s="20"/>
      <c r="JXR2030" s="20"/>
      <c r="JXS2030" s="20"/>
      <c r="JXT2030" s="20"/>
      <c r="JXU2030" s="20"/>
      <c r="JXV2030" s="20"/>
      <c r="JXW2030" s="20"/>
      <c r="JXX2030" s="20"/>
      <c r="JXY2030" s="20"/>
      <c r="JXZ2030" s="20"/>
      <c r="JYA2030" s="20"/>
      <c r="JYB2030" s="20"/>
      <c r="JYC2030" s="20"/>
      <c r="JYD2030" s="20"/>
      <c r="JYE2030" s="20"/>
      <c r="JYF2030" s="20"/>
      <c r="JYG2030" s="20"/>
      <c r="JYH2030" s="20"/>
      <c r="JYI2030" s="20"/>
      <c r="JYJ2030" s="20"/>
      <c r="JYK2030" s="20"/>
      <c r="JYL2030" s="20"/>
      <c r="JYM2030" s="20"/>
      <c r="JYN2030" s="20"/>
      <c r="JYO2030" s="20"/>
      <c r="JYP2030" s="20"/>
      <c r="JYQ2030" s="20"/>
      <c r="JYR2030" s="20"/>
      <c r="JYS2030" s="20"/>
      <c r="JYT2030" s="20"/>
      <c r="JYU2030" s="20"/>
      <c r="JYV2030" s="20"/>
      <c r="JYW2030" s="20"/>
      <c r="JYX2030" s="20"/>
      <c r="JYY2030" s="20"/>
      <c r="JYZ2030" s="20"/>
      <c r="JZA2030" s="20"/>
      <c r="JZB2030" s="20"/>
      <c r="JZC2030" s="20"/>
      <c r="JZD2030" s="20"/>
      <c r="JZE2030" s="20"/>
      <c r="JZF2030" s="20"/>
      <c r="JZG2030" s="20"/>
      <c r="JZH2030" s="20"/>
      <c r="JZI2030" s="20"/>
      <c r="JZJ2030" s="20"/>
      <c r="JZK2030" s="20"/>
      <c r="JZL2030" s="20"/>
      <c r="JZM2030" s="20"/>
      <c r="JZN2030" s="20"/>
      <c r="JZO2030" s="20"/>
      <c r="JZP2030" s="20"/>
      <c r="JZQ2030" s="20"/>
      <c r="JZR2030" s="20"/>
      <c r="JZS2030" s="20"/>
      <c r="JZT2030" s="20"/>
      <c r="JZU2030" s="20"/>
      <c r="JZV2030" s="20"/>
      <c r="JZW2030" s="20"/>
      <c r="JZX2030" s="20"/>
      <c r="JZY2030" s="20"/>
      <c r="JZZ2030" s="20"/>
      <c r="KAA2030" s="20"/>
      <c r="KAB2030" s="20"/>
      <c r="KAC2030" s="20"/>
      <c r="KAD2030" s="20"/>
      <c r="KAE2030" s="20"/>
      <c r="KAF2030" s="20"/>
      <c r="KAG2030" s="20"/>
      <c r="KAH2030" s="20"/>
      <c r="KAI2030" s="20"/>
      <c r="KAJ2030" s="20"/>
      <c r="KAK2030" s="20"/>
      <c r="KAL2030" s="20"/>
      <c r="KAM2030" s="20"/>
      <c r="KAN2030" s="20"/>
      <c r="KAO2030" s="20"/>
      <c r="KAP2030" s="20"/>
      <c r="KAQ2030" s="20"/>
      <c r="KAR2030" s="20"/>
      <c r="KAS2030" s="20"/>
      <c r="KAT2030" s="20"/>
      <c r="KAU2030" s="20"/>
      <c r="KAV2030" s="20"/>
      <c r="KAW2030" s="20"/>
      <c r="KAX2030" s="20"/>
      <c r="KAY2030" s="20"/>
      <c r="KAZ2030" s="20"/>
      <c r="KBA2030" s="20"/>
      <c r="KBB2030" s="20"/>
      <c r="KBC2030" s="20"/>
      <c r="KBD2030" s="20"/>
      <c r="KBE2030" s="20"/>
      <c r="KBF2030" s="20"/>
      <c r="KBG2030" s="20"/>
      <c r="KBH2030" s="20"/>
      <c r="KBI2030" s="20"/>
      <c r="KBJ2030" s="20"/>
      <c r="KBK2030" s="20"/>
      <c r="KBL2030" s="20"/>
      <c r="KBM2030" s="20"/>
      <c r="KBN2030" s="20"/>
      <c r="KBO2030" s="20"/>
      <c r="KBP2030" s="20"/>
      <c r="KBQ2030" s="20"/>
      <c r="KBR2030" s="20"/>
      <c r="KBS2030" s="20"/>
      <c r="KBT2030" s="20"/>
      <c r="KBU2030" s="20"/>
      <c r="KBV2030" s="20"/>
      <c r="KBW2030" s="20"/>
      <c r="KBX2030" s="20"/>
      <c r="KBY2030" s="20"/>
      <c r="KBZ2030" s="20"/>
      <c r="KCA2030" s="20"/>
      <c r="KCB2030" s="20"/>
      <c r="KCC2030" s="20"/>
      <c r="KCD2030" s="20"/>
      <c r="KCE2030" s="20"/>
      <c r="KCF2030" s="20"/>
      <c r="KCG2030" s="20"/>
      <c r="KCH2030" s="20"/>
      <c r="KCI2030" s="20"/>
      <c r="KCJ2030" s="20"/>
      <c r="KCK2030" s="20"/>
      <c r="KCL2030" s="20"/>
      <c r="KCM2030" s="20"/>
      <c r="KCN2030" s="20"/>
      <c r="KCO2030" s="20"/>
      <c r="KCP2030" s="20"/>
      <c r="KCQ2030" s="20"/>
      <c r="KCR2030" s="20"/>
      <c r="KCS2030" s="20"/>
      <c r="KCT2030" s="20"/>
      <c r="KCU2030" s="20"/>
      <c r="KCV2030" s="20"/>
      <c r="KCW2030" s="20"/>
      <c r="KCX2030" s="20"/>
      <c r="KCY2030" s="20"/>
      <c r="KCZ2030" s="20"/>
      <c r="KDA2030" s="20"/>
      <c r="KDB2030" s="20"/>
      <c r="KDC2030" s="20"/>
      <c r="KDD2030" s="20"/>
      <c r="KDE2030" s="20"/>
      <c r="KDF2030" s="20"/>
      <c r="KDG2030" s="20"/>
      <c r="KDH2030" s="20"/>
      <c r="KDI2030" s="20"/>
      <c r="KDJ2030" s="20"/>
      <c r="KDK2030" s="20"/>
      <c r="KDL2030" s="20"/>
      <c r="KDM2030" s="20"/>
      <c r="KDN2030" s="20"/>
      <c r="KDO2030" s="20"/>
      <c r="KDP2030" s="20"/>
      <c r="KDQ2030" s="20"/>
      <c r="KDR2030" s="20"/>
      <c r="KDS2030" s="20"/>
      <c r="KDT2030" s="20"/>
      <c r="KDU2030" s="20"/>
      <c r="KDV2030" s="20"/>
      <c r="KDW2030" s="20"/>
      <c r="KDX2030" s="20"/>
      <c r="KDY2030" s="20"/>
      <c r="KDZ2030" s="20"/>
      <c r="KEA2030" s="20"/>
      <c r="KEB2030" s="20"/>
      <c r="KEC2030" s="20"/>
      <c r="KED2030" s="20"/>
      <c r="KEE2030" s="20"/>
      <c r="KEF2030" s="20"/>
      <c r="KEG2030" s="20"/>
      <c r="KEH2030" s="20"/>
      <c r="KEI2030" s="20"/>
      <c r="KEJ2030" s="20"/>
      <c r="KEK2030" s="20"/>
      <c r="KEL2030" s="20"/>
      <c r="KEM2030" s="20"/>
      <c r="KEN2030" s="20"/>
      <c r="KEO2030" s="20"/>
      <c r="KEP2030" s="20"/>
      <c r="KEQ2030" s="20"/>
      <c r="KER2030" s="20"/>
      <c r="KES2030" s="20"/>
      <c r="KET2030" s="20"/>
      <c r="KEU2030" s="20"/>
      <c r="KEV2030" s="20"/>
      <c r="KEW2030" s="20"/>
      <c r="KEX2030" s="20"/>
      <c r="KEY2030" s="20"/>
      <c r="KEZ2030" s="20"/>
      <c r="KFA2030" s="20"/>
      <c r="KFB2030" s="20"/>
      <c r="KFC2030" s="20"/>
      <c r="KFD2030" s="20"/>
      <c r="KFE2030" s="20"/>
      <c r="KFF2030" s="20"/>
      <c r="KFG2030" s="20"/>
      <c r="KFH2030" s="20"/>
      <c r="KFI2030" s="20"/>
      <c r="KFJ2030" s="20"/>
      <c r="KFK2030" s="20"/>
      <c r="KFL2030" s="20"/>
      <c r="KFM2030" s="20"/>
      <c r="KFN2030" s="20"/>
      <c r="KFO2030" s="20"/>
      <c r="KFP2030" s="20"/>
      <c r="KFQ2030" s="20"/>
      <c r="KFR2030" s="20"/>
      <c r="KFS2030" s="20"/>
      <c r="KFT2030" s="20"/>
      <c r="KFU2030" s="20"/>
      <c r="KFV2030" s="20"/>
      <c r="KFW2030" s="20"/>
      <c r="KFX2030" s="20"/>
      <c r="KFY2030" s="20"/>
      <c r="KFZ2030" s="20"/>
      <c r="KGA2030" s="20"/>
      <c r="KGB2030" s="20"/>
      <c r="KGC2030" s="20"/>
      <c r="KGD2030" s="20"/>
      <c r="KGE2030" s="20"/>
      <c r="KGF2030" s="20"/>
      <c r="KGG2030" s="20"/>
      <c r="KGH2030" s="20"/>
      <c r="KGI2030" s="20"/>
      <c r="KGJ2030" s="20"/>
      <c r="KGK2030" s="20"/>
      <c r="KGL2030" s="20"/>
      <c r="KGM2030" s="20"/>
      <c r="KGN2030" s="20"/>
      <c r="KGO2030" s="20"/>
      <c r="KGP2030" s="20"/>
      <c r="KGQ2030" s="20"/>
      <c r="KGR2030" s="20"/>
      <c r="KGS2030" s="20"/>
      <c r="KGT2030" s="20"/>
      <c r="KGU2030" s="20"/>
      <c r="KGV2030" s="20"/>
      <c r="KGW2030" s="20"/>
      <c r="KGX2030" s="20"/>
      <c r="KGY2030" s="20"/>
      <c r="KGZ2030" s="20"/>
      <c r="KHA2030" s="20"/>
      <c r="KHB2030" s="20"/>
      <c r="KHC2030" s="20"/>
      <c r="KHD2030" s="20"/>
      <c r="KHE2030" s="20"/>
      <c r="KHF2030" s="20"/>
      <c r="KHG2030" s="20"/>
      <c r="KHH2030" s="20"/>
      <c r="KHI2030" s="20"/>
      <c r="KHJ2030" s="20"/>
      <c r="KHK2030" s="20"/>
      <c r="KHL2030" s="20"/>
      <c r="KHM2030" s="20"/>
      <c r="KHN2030" s="20"/>
      <c r="KHO2030" s="20"/>
      <c r="KHP2030" s="20"/>
      <c r="KHQ2030" s="20"/>
      <c r="KHR2030" s="20"/>
      <c r="KHS2030" s="20"/>
      <c r="KHT2030" s="20"/>
      <c r="KHU2030" s="20"/>
      <c r="KHV2030" s="20"/>
      <c r="KHW2030" s="20"/>
      <c r="KHX2030" s="20"/>
      <c r="KHY2030" s="20"/>
      <c r="KHZ2030" s="20"/>
      <c r="KIA2030" s="20"/>
      <c r="KIB2030" s="20"/>
      <c r="KIC2030" s="20"/>
      <c r="KID2030" s="20"/>
      <c r="KIE2030" s="20"/>
      <c r="KIF2030" s="20"/>
      <c r="KIG2030" s="20"/>
      <c r="KIH2030" s="20"/>
      <c r="KII2030" s="20"/>
      <c r="KIJ2030" s="20"/>
      <c r="KIK2030" s="20"/>
      <c r="KIL2030" s="20"/>
      <c r="KIM2030" s="20"/>
      <c r="KIN2030" s="20"/>
      <c r="KIO2030" s="20"/>
      <c r="KIP2030" s="20"/>
      <c r="KIQ2030" s="20"/>
      <c r="KIR2030" s="20"/>
      <c r="KIS2030" s="20"/>
      <c r="KIT2030" s="20"/>
      <c r="KIU2030" s="20"/>
      <c r="KIV2030" s="20"/>
      <c r="KIW2030" s="20"/>
      <c r="KIX2030" s="20"/>
      <c r="KIY2030" s="20"/>
      <c r="KIZ2030" s="20"/>
      <c r="KJA2030" s="20"/>
      <c r="KJB2030" s="20"/>
      <c r="KJC2030" s="20"/>
      <c r="KJD2030" s="20"/>
      <c r="KJE2030" s="20"/>
      <c r="KJF2030" s="20"/>
      <c r="KJG2030" s="20"/>
      <c r="KJH2030" s="20"/>
      <c r="KJI2030" s="20"/>
      <c r="KJJ2030" s="20"/>
      <c r="KJK2030" s="20"/>
      <c r="KJL2030" s="20"/>
      <c r="KJM2030" s="20"/>
      <c r="KJN2030" s="20"/>
      <c r="KJO2030" s="20"/>
      <c r="KJP2030" s="20"/>
      <c r="KJQ2030" s="20"/>
      <c r="KJR2030" s="20"/>
      <c r="KJS2030" s="20"/>
      <c r="KJT2030" s="20"/>
      <c r="KJU2030" s="20"/>
      <c r="KJV2030" s="20"/>
      <c r="KJW2030" s="20"/>
      <c r="KJX2030" s="20"/>
      <c r="KJY2030" s="20"/>
      <c r="KJZ2030" s="20"/>
      <c r="KKA2030" s="20"/>
      <c r="KKB2030" s="20"/>
      <c r="KKC2030" s="20"/>
      <c r="KKD2030" s="20"/>
      <c r="KKE2030" s="20"/>
      <c r="KKF2030" s="20"/>
      <c r="KKG2030" s="20"/>
      <c r="KKH2030" s="20"/>
      <c r="KKI2030" s="20"/>
      <c r="KKJ2030" s="20"/>
      <c r="KKK2030" s="20"/>
      <c r="KKL2030" s="20"/>
      <c r="KKM2030" s="20"/>
      <c r="KKN2030" s="20"/>
      <c r="KKO2030" s="20"/>
      <c r="KKP2030" s="20"/>
      <c r="KKQ2030" s="20"/>
      <c r="KKR2030" s="20"/>
      <c r="KKS2030" s="20"/>
      <c r="KKT2030" s="20"/>
      <c r="KKU2030" s="20"/>
      <c r="KKV2030" s="20"/>
      <c r="KKW2030" s="20"/>
      <c r="KKX2030" s="20"/>
      <c r="KKY2030" s="20"/>
      <c r="KKZ2030" s="20"/>
      <c r="KLA2030" s="20"/>
      <c r="KLB2030" s="20"/>
      <c r="KLC2030" s="20"/>
      <c r="KLD2030" s="20"/>
      <c r="KLE2030" s="20"/>
      <c r="KLF2030" s="20"/>
      <c r="KLG2030" s="20"/>
      <c r="KLH2030" s="20"/>
      <c r="KLI2030" s="20"/>
      <c r="KLJ2030" s="20"/>
      <c r="KLK2030" s="20"/>
      <c r="KLL2030" s="20"/>
      <c r="KLM2030" s="20"/>
      <c r="KLN2030" s="20"/>
      <c r="KLO2030" s="20"/>
      <c r="KLP2030" s="20"/>
      <c r="KLQ2030" s="20"/>
      <c r="KLR2030" s="20"/>
      <c r="KLS2030" s="20"/>
      <c r="KLT2030" s="20"/>
      <c r="KLU2030" s="20"/>
      <c r="KLV2030" s="20"/>
      <c r="KLW2030" s="20"/>
      <c r="KLX2030" s="20"/>
      <c r="KLY2030" s="20"/>
      <c r="KLZ2030" s="20"/>
      <c r="KMA2030" s="20"/>
      <c r="KMB2030" s="20"/>
      <c r="KMC2030" s="20"/>
      <c r="KMD2030" s="20"/>
      <c r="KME2030" s="20"/>
      <c r="KMF2030" s="20"/>
      <c r="KMG2030" s="20"/>
      <c r="KMH2030" s="20"/>
      <c r="KMI2030" s="20"/>
      <c r="KMJ2030" s="20"/>
      <c r="KMK2030" s="20"/>
      <c r="KML2030" s="20"/>
      <c r="KMM2030" s="20"/>
      <c r="KMN2030" s="20"/>
      <c r="KMO2030" s="20"/>
      <c r="KMP2030" s="20"/>
      <c r="KMQ2030" s="20"/>
      <c r="KMR2030" s="20"/>
      <c r="KMS2030" s="20"/>
      <c r="KMT2030" s="20"/>
      <c r="KMU2030" s="20"/>
      <c r="KMV2030" s="20"/>
      <c r="KMW2030" s="20"/>
      <c r="KMX2030" s="20"/>
      <c r="KMY2030" s="20"/>
      <c r="KMZ2030" s="20"/>
      <c r="KNA2030" s="20"/>
      <c r="KNB2030" s="20"/>
      <c r="KNC2030" s="20"/>
      <c r="KND2030" s="20"/>
      <c r="KNE2030" s="20"/>
      <c r="KNF2030" s="20"/>
      <c r="KNG2030" s="20"/>
      <c r="KNH2030" s="20"/>
      <c r="KNI2030" s="20"/>
      <c r="KNJ2030" s="20"/>
      <c r="KNK2030" s="20"/>
      <c r="KNL2030" s="20"/>
      <c r="KNM2030" s="20"/>
      <c r="KNN2030" s="20"/>
      <c r="KNO2030" s="20"/>
      <c r="KNP2030" s="20"/>
      <c r="KNQ2030" s="20"/>
      <c r="KNR2030" s="20"/>
      <c r="KNS2030" s="20"/>
      <c r="KNT2030" s="20"/>
      <c r="KNU2030" s="20"/>
      <c r="KNV2030" s="20"/>
      <c r="KNW2030" s="20"/>
      <c r="KNX2030" s="20"/>
      <c r="KNY2030" s="20"/>
      <c r="KNZ2030" s="20"/>
      <c r="KOA2030" s="20"/>
      <c r="KOB2030" s="20"/>
      <c r="KOC2030" s="20"/>
      <c r="KOD2030" s="20"/>
      <c r="KOE2030" s="20"/>
      <c r="KOF2030" s="20"/>
      <c r="KOG2030" s="20"/>
      <c r="KOH2030" s="20"/>
      <c r="KOI2030" s="20"/>
      <c r="KOJ2030" s="20"/>
      <c r="KOK2030" s="20"/>
      <c r="KOL2030" s="20"/>
      <c r="KOM2030" s="20"/>
      <c r="KON2030" s="20"/>
      <c r="KOO2030" s="20"/>
      <c r="KOP2030" s="20"/>
      <c r="KOQ2030" s="20"/>
      <c r="KOR2030" s="20"/>
      <c r="KOS2030" s="20"/>
      <c r="KOT2030" s="20"/>
      <c r="KOU2030" s="20"/>
      <c r="KOV2030" s="20"/>
      <c r="KOW2030" s="20"/>
      <c r="KOX2030" s="20"/>
      <c r="KOY2030" s="20"/>
      <c r="KOZ2030" s="20"/>
      <c r="KPA2030" s="20"/>
      <c r="KPB2030" s="20"/>
      <c r="KPC2030" s="20"/>
      <c r="KPD2030" s="20"/>
      <c r="KPE2030" s="20"/>
      <c r="KPF2030" s="20"/>
      <c r="KPG2030" s="20"/>
      <c r="KPH2030" s="20"/>
      <c r="KPI2030" s="20"/>
      <c r="KPJ2030" s="20"/>
      <c r="KPK2030" s="20"/>
      <c r="KPL2030" s="20"/>
      <c r="KPM2030" s="20"/>
      <c r="KPN2030" s="20"/>
      <c r="KPO2030" s="20"/>
      <c r="KPP2030" s="20"/>
      <c r="KPQ2030" s="20"/>
      <c r="KPR2030" s="20"/>
      <c r="KPS2030" s="20"/>
      <c r="KPT2030" s="20"/>
      <c r="KPU2030" s="20"/>
      <c r="KPV2030" s="20"/>
      <c r="KPW2030" s="20"/>
      <c r="KPX2030" s="20"/>
      <c r="KPY2030" s="20"/>
      <c r="KPZ2030" s="20"/>
      <c r="KQA2030" s="20"/>
      <c r="KQB2030" s="20"/>
      <c r="KQC2030" s="20"/>
      <c r="KQD2030" s="20"/>
      <c r="KQE2030" s="20"/>
      <c r="KQF2030" s="20"/>
      <c r="KQG2030" s="20"/>
      <c r="KQH2030" s="20"/>
      <c r="KQI2030" s="20"/>
      <c r="KQJ2030" s="20"/>
      <c r="KQK2030" s="20"/>
      <c r="KQL2030" s="20"/>
      <c r="KQM2030" s="20"/>
      <c r="KQN2030" s="20"/>
      <c r="KQO2030" s="20"/>
      <c r="KQP2030" s="20"/>
      <c r="KQQ2030" s="20"/>
      <c r="KQR2030" s="20"/>
      <c r="KQS2030" s="20"/>
      <c r="KQT2030" s="20"/>
      <c r="KQU2030" s="20"/>
      <c r="KQV2030" s="20"/>
      <c r="KQW2030" s="20"/>
      <c r="KQX2030" s="20"/>
      <c r="KQY2030" s="20"/>
      <c r="KQZ2030" s="20"/>
      <c r="KRA2030" s="20"/>
      <c r="KRB2030" s="20"/>
      <c r="KRC2030" s="20"/>
      <c r="KRD2030" s="20"/>
      <c r="KRE2030" s="20"/>
      <c r="KRF2030" s="20"/>
      <c r="KRG2030" s="20"/>
      <c r="KRH2030" s="20"/>
      <c r="KRI2030" s="20"/>
      <c r="KRJ2030" s="20"/>
      <c r="KRK2030" s="20"/>
      <c r="KRL2030" s="20"/>
      <c r="KRM2030" s="20"/>
      <c r="KRN2030" s="20"/>
      <c r="KRO2030" s="20"/>
      <c r="KRP2030" s="20"/>
      <c r="KRQ2030" s="20"/>
      <c r="KRR2030" s="20"/>
      <c r="KRS2030" s="20"/>
      <c r="KRT2030" s="20"/>
      <c r="KRU2030" s="20"/>
      <c r="KRV2030" s="20"/>
      <c r="KRW2030" s="20"/>
      <c r="KRX2030" s="20"/>
      <c r="KRY2030" s="20"/>
      <c r="KRZ2030" s="20"/>
      <c r="KSA2030" s="20"/>
      <c r="KSB2030" s="20"/>
      <c r="KSC2030" s="20"/>
      <c r="KSD2030" s="20"/>
      <c r="KSE2030" s="20"/>
      <c r="KSF2030" s="20"/>
      <c r="KSG2030" s="20"/>
      <c r="KSH2030" s="20"/>
      <c r="KSI2030" s="20"/>
      <c r="KSJ2030" s="20"/>
      <c r="KSK2030" s="20"/>
      <c r="KSL2030" s="20"/>
      <c r="KSM2030" s="20"/>
      <c r="KSN2030" s="20"/>
      <c r="KSO2030" s="20"/>
      <c r="KSP2030" s="20"/>
      <c r="KSQ2030" s="20"/>
      <c r="KSR2030" s="20"/>
      <c r="KSS2030" s="20"/>
      <c r="KST2030" s="20"/>
      <c r="KSU2030" s="20"/>
      <c r="KSV2030" s="20"/>
      <c r="KSW2030" s="20"/>
      <c r="KSX2030" s="20"/>
      <c r="KSY2030" s="20"/>
      <c r="KSZ2030" s="20"/>
      <c r="KTA2030" s="20"/>
      <c r="KTB2030" s="20"/>
      <c r="KTC2030" s="20"/>
      <c r="KTD2030" s="20"/>
      <c r="KTE2030" s="20"/>
      <c r="KTF2030" s="20"/>
      <c r="KTG2030" s="20"/>
      <c r="KTH2030" s="20"/>
      <c r="KTI2030" s="20"/>
      <c r="KTJ2030" s="20"/>
      <c r="KTK2030" s="20"/>
      <c r="KTL2030" s="20"/>
      <c r="KTM2030" s="20"/>
      <c r="KTN2030" s="20"/>
      <c r="KTO2030" s="20"/>
      <c r="KTP2030" s="20"/>
      <c r="KTQ2030" s="20"/>
      <c r="KTR2030" s="20"/>
      <c r="KTS2030" s="20"/>
      <c r="KTT2030" s="20"/>
      <c r="KTU2030" s="20"/>
      <c r="KTV2030" s="20"/>
      <c r="KTW2030" s="20"/>
      <c r="KTX2030" s="20"/>
      <c r="KTY2030" s="20"/>
      <c r="KTZ2030" s="20"/>
      <c r="KUA2030" s="20"/>
      <c r="KUB2030" s="20"/>
      <c r="KUC2030" s="20"/>
      <c r="KUD2030" s="20"/>
      <c r="KUE2030" s="20"/>
      <c r="KUF2030" s="20"/>
      <c r="KUG2030" s="20"/>
      <c r="KUH2030" s="20"/>
      <c r="KUI2030" s="20"/>
      <c r="KUJ2030" s="20"/>
      <c r="KUK2030" s="20"/>
      <c r="KUL2030" s="20"/>
      <c r="KUM2030" s="20"/>
      <c r="KUN2030" s="20"/>
      <c r="KUO2030" s="20"/>
      <c r="KUP2030" s="20"/>
      <c r="KUQ2030" s="20"/>
      <c r="KUR2030" s="20"/>
      <c r="KUS2030" s="20"/>
      <c r="KUT2030" s="20"/>
      <c r="KUU2030" s="20"/>
      <c r="KUV2030" s="20"/>
      <c r="KUW2030" s="20"/>
      <c r="KUX2030" s="20"/>
      <c r="KUY2030" s="20"/>
      <c r="KUZ2030" s="20"/>
      <c r="KVA2030" s="20"/>
      <c r="KVB2030" s="20"/>
      <c r="KVC2030" s="20"/>
      <c r="KVD2030" s="20"/>
      <c r="KVE2030" s="20"/>
      <c r="KVF2030" s="20"/>
      <c r="KVG2030" s="20"/>
      <c r="KVH2030" s="20"/>
      <c r="KVI2030" s="20"/>
      <c r="KVJ2030" s="20"/>
      <c r="KVK2030" s="20"/>
      <c r="KVL2030" s="20"/>
      <c r="KVM2030" s="20"/>
      <c r="KVN2030" s="20"/>
      <c r="KVO2030" s="20"/>
      <c r="KVP2030" s="20"/>
      <c r="KVQ2030" s="20"/>
      <c r="KVR2030" s="20"/>
      <c r="KVS2030" s="20"/>
      <c r="KVT2030" s="20"/>
      <c r="KVU2030" s="20"/>
      <c r="KVV2030" s="20"/>
      <c r="KVW2030" s="20"/>
      <c r="KVX2030" s="20"/>
      <c r="KVY2030" s="20"/>
      <c r="KVZ2030" s="20"/>
      <c r="KWA2030" s="20"/>
      <c r="KWB2030" s="20"/>
      <c r="KWC2030" s="20"/>
      <c r="KWD2030" s="20"/>
      <c r="KWE2030" s="20"/>
      <c r="KWF2030" s="20"/>
      <c r="KWG2030" s="20"/>
      <c r="KWH2030" s="20"/>
      <c r="KWI2030" s="20"/>
      <c r="KWJ2030" s="20"/>
      <c r="KWK2030" s="20"/>
      <c r="KWL2030" s="20"/>
      <c r="KWM2030" s="20"/>
      <c r="KWN2030" s="20"/>
      <c r="KWO2030" s="20"/>
      <c r="KWP2030" s="20"/>
      <c r="KWQ2030" s="20"/>
      <c r="KWR2030" s="20"/>
      <c r="KWS2030" s="20"/>
      <c r="KWT2030" s="20"/>
      <c r="KWU2030" s="20"/>
      <c r="KWV2030" s="20"/>
      <c r="KWW2030" s="20"/>
      <c r="KWX2030" s="20"/>
      <c r="KWY2030" s="20"/>
      <c r="KWZ2030" s="20"/>
      <c r="KXA2030" s="20"/>
      <c r="KXB2030" s="20"/>
      <c r="KXC2030" s="20"/>
      <c r="KXD2030" s="20"/>
      <c r="KXE2030" s="20"/>
      <c r="KXF2030" s="20"/>
      <c r="KXG2030" s="20"/>
      <c r="KXH2030" s="20"/>
      <c r="KXI2030" s="20"/>
      <c r="KXJ2030" s="20"/>
      <c r="KXK2030" s="20"/>
      <c r="KXL2030" s="20"/>
      <c r="KXM2030" s="20"/>
      <c r="KXN2030" s="20"/>
      <c r="KXO2030" s="20"/>
      <c r="KXP2030" s="20"/>
      <c r="KXQ2030" s="20"/>
      <c r="KXR2030" s="20"/>
      <c r="KXS2030" s="20"/>
      <c r="KXT2030" s="20"/>
      <c r="KXU2030" s="20"/>
      <c r="KXV2030" s="20"/>
      <c r="KXW2030" s="20"/>
      <c r="KXX2030" s="20"/>
      <c r="KXY2030" s="20"/>
      <c r="KXZ2030" s="20"/>
      <c r="KYA2030" s="20"/>
      <c r="KYB2030" s="20"/>
      <c r="KYC2030" s="20"/>
      <c r="KYD2030" s="20"/>
      <c r="KYE2030" s="20"/>
      <c r="KYF2030" s="20"/>
      <c r="KYG2030" s="20"/>
      <c r="KYH2030" s="20"/>
      <c r="KYI2030" s="20"/>
      <c r="KYJ2030" s="20"/>
      <c r="KYK2030" s="20"/>
      <c r="KYL2030" s="20"/>
      <c r="KYM2030" s="20"/>
      <c r="KYN2030" s="20"/>
      <c r="KYO2030" s="20"/>
      <c r="KYP2030" s="20"/>
      <c r="KYQ2030" s="20"/>
      <c r="KYR2030" s="20"/>
      <c r="KYS2030" s="20"/>
      <c r="KYT2030" s="20"/>
      <c r="KYU2030" s="20"/>
      <c r="KYV2030" s="20"/>
      <c r="KYW2030" s="20"/>
      <c r="KYX2030" s="20"/>
      <c r="KYY2030" s="20"/>
      <c r="KYZ2030" s="20"/>
      <c r="KZA2030" s="20"/>
      <c r="KZB2030" s="20"/>
      <c r="KZC2030" s="20"/>
      <c r="KZD2030" s="20"/>
      <c r="KZE2030" s="20"/>
      <c r="KZF2030" s="20"/>
      <c r="KZG2030" s="20"/>
      <c r="KZH2030" s="20"/>
      <c r="KZI2030" s="20"/>
      <c r="KZJ2030" s="20"/>
      <c r="KZK2030" s="20"/>
      <c r="KZL2030" s="20"/>
      <c r="KZM2030" s="20"/>
      <c r="KZN2030" s="20"/>
      <c r="KZO2030" s="20"/>
      <c r="KZP2030" s="20"/>
      <c r="KZQ2030" s="20"/>
      <c r="KZR2030" s="20"/>
      <c r="KZS2030" s="20"/>
      <c r="KZT2030" s="20"/>
      <c r="KZU2030" s="20"/>
      <c r="KZV2030" s="20"/>
      <c r="KZW2030" s="20"/>
      <c r="KZX2030" s="20"/>
      <c r="KZY2030" s="20"/>
      <c r="KZZ2030" s="20"/>
      <c r="LAA2030" s="20"/>
      <c r="LAB2030" s="20"/>
      <c r="LAC2030" s="20"/>
      <c r="LAD2030" s="20"/>
      <c r="LAE2030" s="20"/>
      <c r="LAF2030" s="20"/>
      <c r="LAG2030" s="20"/>
      <c r="LAH2030" s="20"/>
      <c r="LAI2030" s="20"/>
      <c r="LAJ2030" s="20"/>
      <c r="LAK2030" s="20"/>
      <c r="LAL2030" s="20"/>
      <c r="LAM2030" s="20"/>
      <c r="LAN2030" s="20"/>
      <c r="LAO2030" s="20"/>
      <c r="LAP2030" s="20"/>
      <c r="LAQ2030" s="20"/>
      <c r="LAR2030" s="20"/>
      <c r="LAS2030" s="20"/>
      <c r="LAT2030" s="20"/>
      <c r="LAU2030" s="20"/>
      <c r="LAV2030" s="20"/>
      <c r="LAW2030" s="20"/>
      <c r="LAX2030" s="20"/>
      <c r="LAY2030" s="20"/>
      <c r="LAZ2030" s="20"/>
      <c r="LBA2030" s="20"/>
      <c r="LBB2030" s="20"/>
      <c r="LBC2030" s="20"/>
      <c r="LBD2030" s="20"/>
      <c r="LBE2030" s="20"/>
      <c r="LBF2030" s="20"/>
      <c r="LBG2030" s="20"/>
      <c r="LBH2030" s="20"/>
      <c r="LBI2030" s="20"/>
      <c r="LBJ2030" s="20"/>
      <c r="LBK2030" s="20"/>
      <c r="LBL2030" s="20"/>
      <c r="LBM2030" s="20"/>
      <c r="LBN2030" s="20"/>
      <c r="LBO2030" s="20"/>
      <c r="LBP2030" s="20"/>
      <c r="LBQ2030" s="20"/>
      <c r="LBR2030" s="20"/>
      <c r="LBS2030" s="20"/>
      <c r="LBT2030" s="20"/>
      <c r="LBU2030" s="20"/>
      <c r="LBV2030" s="20"/>
      <c r="LBW2030" s="20"/>
      <c r="LBX2030" s="20"/>
      <c r="LBY2030" s="20"/>
      <c r="LBZ2030" s="20"/>
      <c r="LCA2030" s="20"/>
      <c r="LCB2030" s="20"/>
      <c r="LCC2030" s="20"/>
      <c r="LCD2030" s="20"/>
      <c r="LCE2030" s="20"/>
      <c r="LCF2030" s="20"/>
      <c r="LCG2030" s="20"/>
      <c r="LCH2030" s="20"/>
      <c r="LCI2030" s="20"/>
      <c r="LCJ2030" s="20"/>
      <c r="LCK2030" s="20"/>
      <c r="LCL2030" s="20"/>
      <c r="LCM2030" s="20"/>
      <c r="LCN2030" s="20"/>
      <c r="LCO2030" s="20"/>
      <c r="LCP2030" s="20"/>
      <c r="LCQ2030" s="20"/>
      <c r="LCR2030" s="20"/>
      <c r="LCS2030" s="20"/>
      <c r="LCT2030" s="20"/>
      <c r="LCU2030" s="20"/>
      <c r="LCV2030" s="20"/>
      <c r="LCW2030" s="20"/>
      <c r="LCX2030" s="20"/>
      <c r="LCY2030" s="20"/>
      <c r="LCZ2030" s="20"/>
      <c r="LDA2030" s="20"/>
      <c r="LDB2030" s="20"/>
      <c r="LDC2030" s="20"/>
      <c r="LDD2030" s="20"/>
      <c r="LDE2030" s="20"/>
      <c r="LDF2030" s="20"/>
      <c r="LDG2030" s="20"/>
      <c r="LDH2030" s="20"/>
      <c r="LDI2030" s="20"/>
      <c r="LDJ2030" s="20"/>
      <c r="LDK2030" s="20"/>
      <c r="LDL2030" s="20"/>
      <c r="LDM2030" s="20"/>
      <c r="LDN2030" s="20"/>
      <c r="LDO2030" s="20"/>
      <c r="LDP2030" s="20"/>
      <c r="LDQ2030" s="20"/>
      <c r="LDR2030" s="20"/>
      <c r="LDS2030" s="20"/>
      <c r="LDT2030" s="20"/>
      <c r="LDU2030" s="20"/>
      <c r="LDV2030" s="20"/>
      <c r="LDW2030" s="20"/>
      <c r="LDX2030" s="20"/>
      <c r="LDY2030" s="20"/>
      <c r="LDZ2030" s="20"/>
      <c r="LEA2030" s="20"/>
      <c r="LEB2030" s="20"/>
      <c r="LEC2030" s="20"/>
      <c r="LED2030" s="20"/>
      <c r="LEE2030" s="20"/>
      <c r="LEF2030" s="20"/>
      <c r="LEG2030" s="20"/>
      <c r="LEH2030" s="20"/>
      <c r="LEI2030" s="20"/>
      <c r="LEJ2030" s="20"/>
      <c r="LEK2030" s="20"/>
      <c r="LEL2030" s="20"/>
      <c r="LEM2030" s="20"/>
      <c r="LEN2030" s="20"/>
      <c r="LEO2030" s="20"/>
      <c r="LEP2030" s="20"/>
      <c r="LEQ2030" s="20"/>
      <c r="LER2030" s="20"/>
      <c r="LES2030" s="20"/>
      <c r="LET2030" s="20"/>
      <c r="LEU2030" s="20"/>
      <c r="LEV2030" s="20"/>
      <c r="LEW2030" s="20"/>
      <c r="LEX2030" s="20"/>
      <c r="LEY2030" s="20"/>
      <c r="LEZ2030" s="20"/>
      <c r="LFA2030" s="20"/>
      <c r="LFB2030" s="20"/>
      <c r="LFC2030" s="20"/>
      <c r="LFD2030" s="20"/>
      <c r="LFE2030" s="20"/>
      <c r="LFF2030" s="20"/>
      <c r="LFG2030" s="20"/>
      <c r="LFH2030" s="20"/>
      <c r="LFI2030" s="20"/>
      <c r="LFJ2030" s="20"/>
      <c r="LFK2030" s="20"/>
      <c r="LFL2030" s="20"/>
      <c r="LFM2030" s="20"/>
      <c r="LFN2030" s="20"/>
      <c r="LFO2030" s="20"/>
      <c r="LFP2030" s="20"/>
      <c r="LFQ2030" s="20"/>
      <c r="LFR2030" s="20"/>
      <c r="LFS2030" s="20"/>
      <c r="LFT2030" s="20"/>
      <c r="LFU2030" s="20"/>
      <c r="LFV2030" s="20"/>
      <c r="LFW2030" s="20"/>
      <c r="LFX2030" s="20"/>
      <c r="LFY2030" s="20"/>
      <c r="LFZ2030" s="20"/>
      <c r="LGA2030" s="20"/>
      <c r="LGB2030" s="20"/>
      <c r="LGC2030" s="20"/>
      <c r="LGD2030" s="20"/>
      <c r="LGE2030" s="20"/>
      <c r="LGF2030" s="20"/>
      <c r="LGG2030" s="20"/>
      <c r="LGH2030" s="20"/>
      <c r="LGI2030" s="20"/>
      <c r="LGJ2030" s="20"/>
      <c r="LGK2030" s="20"/>
      <c r="LGL2030" s="20"/>
      <c r="LGM2030" s="20"/>
      <c r="LGN2030" s="20"/>
      <c r="LGO2030" s="20"/>
      <c r="LGP2030" s="20"/>
      <c r="LGQ2030" s="20"/>
      <c r="LGR2030" s="20"/>
      <c r="LGS2030" s="20"/>
      <c r="LGT2030" s="20"/>
      <c r="LGU2030" s="20"/>
      <c r="LGV2030" s="20"/>
      <c r="LGW2030" s="20"/>
      <c r="LGX2030" s="20"/>
      <c r="LGY2030" s="20"/>
      <c r="LGZ2030" s="20"/>
      <c r="LHA2030" s="20"/>
      <c r="LHB2030" s="20"/>
      <c r="LHC2030" s="20"/>
      <c r="LHD2030" s="20"/>
      <c r="LHE2030" s="20"/>
      <c r="LHF2030" s="20"/>
      <c r="LHG2030" s="20"/>
      <c r="LHH2030" s="20"/>
      <c r="LHI2030" s="20"/>
      <c r="LHJ2030" s="20"/>
      <c r="LHK2030" s="20"/>
      <c r="LHL2030" s="20"/>
      <c r="LHM2030" s="20"/>
      <c r="LHN2030" s="20"/>
      <c r="LHO2030" s="20"/>
      <c r="LHP2030" s="20"/>
      <c r="LHQ2030" s="20"/>
      <c r="LHR2030" s="20"/>
      <c r="LHS2030" s="20"/>
      <c r="LHT2030" s="20"/>
      <c r="LHU2030" s="20"/>
      <c r="LHV2030" s="20"/>
      <c r="LHW2030" s="20"/>
      <c r="LHX2030" s="20"/>
      <c r="LHY2030" s="20"/>
      <c r="LHZ2030" s="20"/>
      <c r="LIA2030" s="20"/>
      <c r="LIB2030" s="20"/>
      <c r="LIC2030" s="20"/>
      <c r="LID2030" s="20"/>
      <c r="LIE2030" s="20"/>
      <c r="LIF2030" s="20"/>
      <c r="LIG2030" s="20"/>
      <c r="LIH2030" s="20"/>
      <c r="LII2030" s="20"/>
      <c r="LIJ2030" s="20"/>
      <c r="LIK2030" s="20"/>
      <c r="LIL2030" s="20"/>
      <c r="LIM2030" s="20"/>
      <c r="LIN2030" s="20"/>
      <c r="LIO2030" s="20"/>
      <c r="LIP2030" s="20"/>
      <c r="LIQ2030" s="20"/>
      <c r="LIR2030" s="20"/>
      <c r="LIS2030" s="20"/>
      <c r="LIT2030" s="20"/>
      <c r="LIU2030" s="20"/>
      <c r="LIV2030" s="20"/>
      <c r="LIW2030" s="20"/>
      <c r="LIX2030" s="20"/>
      <c r="LIY2030" s="20"/>
      <c r="LIZ2030" s="20"/>
      <c r="LJA2030" s="20"/>
      <c r="LJB2030" s="20"/>
      <c r="LJC2030" s="20"/>
      <c r="LJD2030" s="20"/>
      <c r="LJE2030" s="20"/>
      <c r="LJF2030" s="20"/>
      <c r="LJG2030" s="20"/>
      <c r="LJH2030" s="20"/>
      <c r="LJI2030" s="20"/>
      <c r="LJJ2030" s="20"/>
      <c r="LJK2030" s="20"/>
      <c r="LJL2030" s="20"/>
      <c r="LJM2030" s="20"/>
      <c r="LJN2030" s="20"/>
      <c r="LJO2030" s="20"/>
      <c r="LJP2030" s="20"/>
      <c r="LJQ2030" s="20"/>
      <c r="LJR2030" s="20"/>
      <c r="LJS2030" s="20"/>
      <c r="LJT2030" s="20"/>
      <c r="LJU2030" s="20"/>
      <c r="LJV2030" s="20"/>
      <c r="LJW2030" s="20"/>
      <c r="LJX2030" s="20"/>
      <c r="LJY2030" s="20"/>
      <c r="LJZ2030" s="20"/>
      <c r="LKA2030" s="20"/>
      <c r="LKB2030" s="20"/>
      <c r="LKC2030" s="20"/>
      <c r="LKD2030" s="20"/>
      <c r="LKE2030" s="20"/>
      <c r="LKF2030" s="20"/>
      <c r="LKG2030" s="20"/>
      <c r="LKH2030" s="20"/>
      <c r="LKI2030" s="20"/>
      <c r="LKJ2030" s="20"/>
      <c r="LKK2030" s="20"/>
      <c r="LKL2030" s="20"/>
      <c r="LKM2030" s="20"/>
      <c r="LKN2030" s="20"/>
      <c r="LKO2030" s="20"/>
      <c r="LKP2030" s="20"/>
      <c r="LKQ2030" s="20"/>
      <c r="LKR2030" s="20"/>
      <c r="LKS2030" s="20"/>
      <c r="LKT2030" s="20"/>
      <c r="LKU2030" s="20"/>
      <c r="LKV2030" s="20"/>
      <c r="LKW2030" s="20"/>
      <c r="LKX2030" s="20"/>
      <c r="LKY2030" s="20"/>
      <c r="LKZ2030" s="20"/>
      <c r="LLA2030" s="20"/>
      <c r="LLB2030" s="20"/>
      <c r="LLC2030" s="20"/>
      <c r="LLD2030" s="20"/>
      <c r="LLE2030" s="20"/>
      <c r="LLF2030" s="20"/>
      <c r="LLG2030" s="20"/>
      <c r="LLH2030" s="20"/>
      <c r="LLI2030" s="20"/>
      <c r="LLJ2030" s="20"/>
      <c r="LLK2030" s="20"/>
      <c r="LLL2030" s="20"/>
      <c r="LLM2030" s="20"/>
      <c r="LLN2030" s="20"/>
      <c r="LLO2030" s="20"/>
      <c r="LLP2030" s="20"/>
      <c r="LLQ2030" s="20"/>
      <c r="LLR2030" s="20"/>
      <c r="LLS2030" s="20"/>
      <c r="LLT2030" s="20"/>
      <c r="LLU2030" s="20"/>
      <c r="LLV2030" s="20"/>
      <c r="LLW2030" s="20"/>
      <c r="LLX2030" s="20"/>
      <c r="LLY2030" s="20"/>
      <c r="LLZ2030" s="20"/>
      <c r="LMA2030" s="20"/>
      <c r="LMB2030" s="20"/>
      <c r="LMC2030" s="20"/>
      <c r="LMD2030" s="20"/>
      <c r="LME2030" s="20"/>
      <c r="LMF2030" s="20"/>
      <c r="LMG2030" s="20"/>
      <c r="LMH2030" s="20"/>
      <c r="LMI2030" s="20"/>
      <c r="LMJ2030" s="20"/>
      <c r="LMK2030" s="20"/>
      <c r="LML2030" s="20"/>
      <c r="LMM2030" s="20"/>
      <c r="LMN2030" s="20"/>
      <c r="LMO2030" s="20"/>
      <c r="LMP2030" s="20"/>
      <c r="LMQ2030" s="20"/>
      <c r="LMR2030" s="20"/>
      <c r="LMS2030" s="20"/>
      <c r="LMT2030" s="20"/>
      <c r="LMU2030" s="20"/>
      <c r="LMV2030" s="20"/>
      <c r="LMW2030" s="20"/>
      <c r="LMX2030" s="20"/>
      <c r="LMY2030" s="20"/>
      <c r="LMZ2030" s="20"/>
      <c r="LNA2030" s="20"/>
      <c r="LNB2030" s="20"/>
      <c r="LNC2030" s="20"/>
      <c r="LND2030" s="20"/>
      <c r="LNE2030" s="20"/>
      <c r="LNF2030" s="20"/>
      <c r="LNG2030" s="20"/>
      <c r="LNH2030" s="20"/>
      <c r="LNI2030" s="20"/>
      <c r="LNJ2030" s="20"/>
      <c r="LNK2030" s="20"/>
      <c r="LNL2030" s="20"/>
      <c r="LNM2030" s="20"/>
      <c r="LNN2030" s="20"/>
      <c r="LNO2030" s="20"/>
      <c r="LNP2030" s="20"/>
      <c r="LNQ2030" s="20"/>
      <c r="LNR2030" s="20"/>
      <c r="LNS2030" s="20"/>
      <c r="LNT2030" s="20"/>
      <c r="LNU2030" s="20"/>
      <c r="LNV2030" s="20"/>
      <c r="LNW2030" s="20"/>
      <c r="LNX2030" s="20"/>
      <c r="LNY2030" s="20"/>
      <c r="LNZ2030" s="20"/>
      <c r="LOA2030" s="20"/>
      <c r="LOB2030" s="20"/>
      <c r="LOC2030" s="20"/>
      <c r="LOD2030" s="20"/>
      <c r="LOE2030" s="20"/>
      <c r="LOF2030" s="20"/>
      <c r="LOG2030" s="20"/>
      <c r="LOH2030" s="20"/>
      <c r="LOI2030" s="20"/>
      <c r="LOJ2030" s="20"/>
      <c r="LOK2030" s="20"/>
      <c r="LOL2030" s="20"/>
      <c r="LOM2030" s="20"/>
      <c r="LON2030" s="20"/>
      <c r="LOO2030" s="20"/>
      <c r="LOP2030" s="20"/>
      <c r="LOQ2030" s="20"/>
      <c r="LOR2030" s="20"/>
      <c r="LOS2030" s="20"/>
      <c r="LOT2030" s="20"/>
      <c r="LOU2030" s="20"/>
      <c r="LOV2030" s="20"/>
      <c r="LOW2030" s="20"/>
      <c r="LOX2030" s="20"/>
      <c r="LOY2030" s="20"/>
      <c r="LOZ2030" s="20"/>
      <c r="LPA2030" s="20"/>
      <c r="LPB2030" s="20"/>
      <c r="LPC2030" s="20"/>
      <c r="LPD2030" s="20"/>
      <c r="LPE2030" s="20"/>
      <c r="LPF2030" s="20"/>
      <c r="LPG2030" s="20"/>
      <c r="LPH2030" s="20"/>
      <c r="LPI2030" s="20"/>
      <c r="LPJ2030" s="20"/>
      <c r="LPK2030" s="20"/>
      <c r="LPL2030" s="20"/>
      <c r="LPM2030" s="20"/>
      <c r="LPN2030" s="20"/>
      <c r="LPO2030" s="20"/>
      <c r="LPP2030" s="20"/>
      <c r="LPQ2030" s="20"/>
      <c r="LPR2030" s="20"/>
      <c r="LPS2030" s="20"/>
      <c r="LPT2030" s="20"/>
      <c r="LPU2030" s="20"/>
      <c r="LPV2030" s="20"/>
      <c r="LPW2030" s="20"/>
      <c r="LPX2030" s="20"/>
      <c r="LPY2030" s="20"/>
      <c r="LPZ2030" s="20"/>
      <c r="LQA2030" s="20"/>
      <c r="LQB2030" s="20"/>
      <c r="LQC2030" s="20"/>
      <c r="LQD2030" s="20"/>
      <c r="LQE2030" s="20"/>
      <c r="LQF2030" s="20"/>
      <c r="LQG2030" s="20"/>
      <c r="LQH2030" s="20"/>
      <c r="LQI2030" s="20"/>
      <c r="LQJ2030" s="20"/>
      <c r="LQK2030" s="20"/>
      <c r="LQL2030" s="20"/>
      <c r="LQM2030" s="20"/>
      <c r="LQN2030" s="20"/>
      <c r="LQO2030" s="20"/>
      <c r="LQP2030" s="20"/>
      <c r="LQQ2030" s="20"/>
      <c r="LQR2030" s="20"/>
      <c r="LQS2030" s="20"/>
      <c r="LQT2030" s="20"/>
      <c r="LQU2030" s="20"/>
      <c r="LQV2030" s="20"/>
      <c r="LQW2030" s="20"/>
      <c r="LQX2030" s="20"/>
      <c r="LQY2030" s="20"/>
      <c r="LQZ2030" s="20"/>
      <c r="LRA2030" s="20"/>
      <c r="LRB2030" s="20"/>
      <c r="LRC2030" s="20"/>
      <c r="LRD2030" s="20"/>
      <c r="LRE2030" s="20"/>
      <c r="LRF2030" s="20"/>
      <c r="LRG2030" s="20"/>
      <c r="LRH2030" s="20"/>
      <c r="LRI2030" s="20"/>
      <c r="LRJ2030" s="20"/>
      <c r="LRK2030" s="20"/>
      <c r="LRL2030" s="20"/>
      <c r="LRM2030" s="20"/>
      <c r="LRN2030" s="20"/>
      <c r="LRO2030" s="20"/>
      <c r="LRP2030" s="20"/>
      <c r="LRQ2030" s="20"/>
      <c r="LRR2030" s="20"/>
      <c r="LRS2030" s="20"/>
      <c r="LRT2030" s="20"/>
      <c r="LRU2030" s="20"/>
      <c r="LRV2030" s="20"/>
      <c r="LRW2030" s="20"/>
      <c r="LRX2030" s="20"/>
      <c r="LRY2030" s="20"/>
      <c r="LRZ2030" s="20"/>
      <c r="LSA2030" s="20"/>
      <c r="LSB2030" s="20"/>
      <c r="LSC2030" s="20"/>
      <c r="LSD2030" s="20"/>
      <c r="LSE2030" s="20"/>
      <c r="LSF2030" s="20"/>
      <c r="LSG2030" s="20"/>
      <c r="LSH2030" s="20"/>
      <c r="LSI2030" s="20"/>
      <c r="LSJ2030" s="20"/>
      <c r="LSK2030" s="20"/>
      <c r="LSL2030" s="20"/>
      <c r="LSM2030" s="20"/>
      <c r="LSN2030" s="20"/>
      <c r="LSO2030" s="20"/>
      <c r="LSP2030" s="20"/>
      <c r="LSQ2030" s="20"/>
      <c r="LSR2030" s="20"/>
      <c r="LSS2030" s="20"/>
      <c r="LST2030" s="20"/>
      <c r="LSU2030" s="20"/>
      <c r="LSV2030" s="20"/>
      <c r="LSW2030" s="20"/>
      <c r="LSX2030" s="20"/>
      <c r="LSY2030" s="20"/>
      <c r="LSZ2030" s="20"/>
      <c r="LTA2030" s="20"/>
      <c r="LTB2030" s="20"/>
      <c r="LTC2030" s="20"/>
      <c r="LTD2030" s="20"/>
      <c r="LTE2030" s="20"/>
      <c r="LTF2030" s="20"/>
      <c r="LTG2030" s="20"/>
      <c r="LTH2030" s="20"/>
      <c r="LTI2030" s="20"/>
      <c r="LTJ2030" s="20"/>
      <c r="LTK2030" s="20"/>
      <c r="LTL2030" s="20"/>
      <c r="LTM2030" s="20"/>
      <c r="LTN2030" s="20"/>
      <c r="LTO2030" s="20"/>
      <c r="LTP2030" s="20"/>
      <c r="LTQ2030" s="20"/>
      <c r="LTR2030" s="20"/>
      <c r="LTS2030" s="20"/>
      <c r="LTT2030" s="20"/>
      <c r="LTU2030" s="20"/>
      <c r="LTV2030" s="20"/>
      <c r="LTW2030" s="20"/>
      <c r="LTX2030" s="20"/>
      <c r="LTY2030" s="20"/>
      <c r="LTZ2030" s="20"/>
      <c r="LUA2030" s="20"/>
      <c r="LUB2030" s="20"/>
      <c r="LUC2030" s="20"/>
      <c r="LUD2030" s="20"/>
      <c r="LUE2030" s="20"/>
      <c r="LUF2030" s="20"/>
      <c r="LUG2030" s="20"/>
      <c r="LUH2030" s="20"/>
      <c r="LUI2030" s="20"/>
      <c r="LUJ2030" s="20"/>
      <c r="LUK2030" s="20"/>
      <c r="LUL2030" s="20"/>
      <c r="LUM2030" s="20"/>
      <c r="LUN2030" s="20"/>
      <c r="LUO2030" s="20"/>
      <c r="LUP2030" s="20"/>
      <c r="LUQ2030" s="20"/>
      <c r="LUR2030" s="20"/>
      <c r="LUS2030" s="20"/>
      <c r="LUT2030" s="20"/>
      <c r="LUU2030" s="20"/>
      <c r="LUV2030" s="20"/>
      <c r="LUW2030" s="20"/>
      <c r="LUX2030" s="20"/>
      <c r="LUY2030" s="20"/>
      <c r="LUZ2030" s="20"/>
      <c r="LVA2030" s="20"/>
      <c r="LVB2030" s="20"/>
      <c r="LVC2030" s="20"/>
      <c r="LVD2030" s="20"/>
      <c r="LVE2030" s="20"/>
      <c r="LVF2030" s="20"/>
      <c r="LVG2030" s="20"/>
      <c r="LVH2030" s="20"/>
      <c r="LVI2030" s="20"/>
      <c r="LVJ2030" s="20"/>
      <c r="LVK2030" s="20"/>
      <c r="LVL2030" s="20"/>
      <c r="LVM2030" s="20"/>
      <c r="LVN2030" s="20"/>
      <c r="LVO2030" s="20"/>
      <c r="LVP2030" s="20"/>
      <c r="LVQ2030" s="20"/>
      <c r="LVR2030" s="20"/>
      <c r="LVS2030" s="20"/>
      <c r="LVT2030" s="20"/>
      <c r="LVU2030" s="20"/>
      <c r="LVV2030" s="20"/>
      <c r="LVW2030" s="20"/>
      <c r="LVX2030" s="20"/>
      <c r="LVY2030" s="20"/>
      <c r="LVZ2030" s="20"/>
      <c r="LWA2030" s="20"/>
      <c r="LWB2030" s="20"/>
      <c r="LWC2030" s="20"/>
      <c r="LWD2030" s="20"/>
      <c r="LWE2030" s="20"/>
      <c r="LWF2030" s="20"/>
      <c r="LWG2030" s="20"/>
      <c r="LWH2030" s="20"/>
      <c r="LWI2030" s="20"/>
      <c r="LWJ2030" s="20"/>
      <c r="LWK2030" s="20"/>
      <c r="LWL2030" s="20"/>
      <c r="LWM2030" s="20"/>
      <c r="LWN2030" s="20"/>
      <c r="LWO2030" s="20"/>
      <c r="LWP2030" s="20"/>
      <c r="LWQ2030" s="20"/>
      <c r="LWR2030" s="20"/>
      <c r="LWS2030" s="20"/>
      <c r="LWT2030" s="20"/>
      <c r="LWU2030" s="20"/>
      <c r="LWV2030" s="20"/>
      <c r="LWW2030" s="20"/>
      <c r="LWX2030" s="20"/>
      <c r="LWY2030" s="20"/>
      <c r="LWZ2030" s="20"/>
      <c r="LXA2030" s="20"/>
      <c r="LXB2030" s="20"/>
      <c r="LXC2030" s="20"/>
      <c r="LXD2030" s="20"/>
      <c r="LXE2030" s="20"/>
      <c r="LXF2030" s="20"/>
      <c r="LXG2030" s="20"/>
      <c r="LXH2030" s="20"/>
      <c r="LXI2030" s="20"/>
      <c r="LXJ2030" s="20"/>
      <c r="LXK2030" s="20"/>
      <c r="LXL2030" s="20"/>
      <c r="LXM2030" s="20"/>
      <c r="LXN2030" s="20"/>
      <c r="LXO2030" s="20"/>
      <c r="LXP2030" s="20"/>
      <c r="LXQ2030" s="20"/>
      <c r="LXR2030" s="20"/>
      <c r="LXS2030" s="20"/>
      <c r="LXT2030" s="20"/>
      <c r="LXU2030" s="20"/>
      <c r="LXV2030" s="20"/>
      <c r="LXW2030" s="20"/>
      <c r="LXX2030" s="20"/>
      <c r="LXY2030" s="20"/>
      <c r="LXZ2030" s="20"/>
      <c r="LYA2030" s="20"/>
      <c r="LYB2030" s="20"/>
      <c r="LYC2030" s="20"/>
      <c r="LYD2030" s="20"/>
      <c r="LYE2030" s="20"/>
      <c r="LYF2030" s="20"/>
      <c r="LYG2030" s="20"/>
      <c r="LYH2030" s="20"/>
      <c r="LYI2030" s="20"/>
      <c r="LYJ2030" s="20"/>
      <c r="LYK2030" s="20"/>
      <c r="LYL2030" s="20"/>
      <c r="LYM2030" s="20"/>
      <c r="LYN2030" s="20"/>
      <c r="LYO2030" s="20"/>
      <c r="LYP2030" s="20"/>
      <c r="LYQ2030" s="20"/>
      <c r="LYR2030" s="20"/>
      <c r="LYS2030" s="20"/>
      <c r="LYT2030" s="20"/>
      <c r="LYU2030" s="20"/>
      <c r="LYV2030" s="20"/>
      <c r="LYW2030" s="20"/>
      <c r="LYX2030" s="20"/>
      <c r="LYY2030" s="20"/>
      <c r="LYZ2030" s="20"/>
      <c r="LZA2030" s="20"/>
      <c r="LZB2030" s="20"/>
      <c r="LZC2030" s="20"/>
      <c r="LZD2030" s="20"/>
      <c r="LZE2030" s="20"/>
      <c r="LZF2030" s="20"/>
      <c r="LZG2030" s="20"/>
      <c r="LZH2030" s="20"/>
      <c r="LZI2030" s="20"/>
      <c r="LZJ2030" s="20"/>
      <c r="LZK2030" s="20"/>
      <c r="LZL2030" s="20"/>
      <c r="LZM2030" s="20"/>
      <c r="LZN2030" s="20"/>
      <c r="LZO2030" s="20"/>
      <c r="LZP2030" s="20"/>
      <c r="LZQ2030" s="20"/>
      <c r="LZR2030" s="20"/>
      <c r="LZS2030" s="20"/>
      <c r="LZT2030" s="20"/>
      <c r="LZU2030" s="20"/>
      <c r="LZV2030" s="20"/>
      <c r="LZW2030" s="20"/>
      <c r="LZX2030" s="20"/>
      <c r="LZY2030" s="20"/>
      <c r="LZZ2030" s="20"/>
      <c r="MAA2030" s="20"/>
      <c r="MAB2030" s="20"/>
      <c r="MAC2030" s="20"/>
      <c r="MAD2030" s="20"/>
      <c r="MAE2030" s="20"/>
      <c r="MAF2030" s="20"/>
      <c r="MAG2030" s="20"/>
      <c r="MAH2030" s="20"/>
      <c r="MAI2030" s="20"/>
      <c r="MAJ2030" s="20"/>
      <c r="MAK2030" s="20"/>
      <c r="MAL2030" s="20"/>
      <c r="MAM2030" s="20"/>
      <c r="MAN2030" s="20"/>
      <c r="MAO2030" s="20"/>
      <c r="MAP2030" s="20"/>
      <c r="MAQ2030" s="20"/>
      <c r="MAR2030" s="20"/>
      <c r="MAS2030" s="20"/>
      <c r="MAT2030" s="20"/>
      <c r="MAU2030" s="20"/>
      <c r="MAV2030" s="20"/>
      <c r="MAW2030" s="20"/>
      <c r="MAX2030" s="20"/>
      <c r="MAY2030" s="20"/>
      <c r="MAZ2030" s="20"/>
      <c r="MBA2030" s="20"/>
      <c r="MBB2030" s="20"/>
      <c r="MBC2030" s="20"/>
      <c r="MBD2030" s="20"/>
      <c r="MBE2030" s="20"/>
      <c r="MBF2030" s="20"/>
      <c r="MBG2030" s="20"/>
      <c r="MBH2030" s="20"/>
      <c r="MBI2030" s="20"/>
      <c r="MBJ2030" s="20"/>
      <c r="MBK2030" s="20"/>
      <c r="MBL2030" s="20"/>
      <c r="MBM2030" s="20"/>
      <c r="MBN2030" s="20"/>
      <c r="MBO2030" s="20"/>
      <c r="MBP2030" s="20"/>
      <c r="MBQ2030" s="20"/>
      <c r="MBR2030" s="20"/>
      <c r="MBS2030" s="20"/>
      <c r="MBT2030" s="20"/>
      <c r="MBU2030" s="20"/>
      <c r="MBV2030" s="20"/>
      <c r="MBW2030" s="20"/>
      <c r="MBX2030" s="20"/>
      <c r="MBY2030" s="20"/>
      <c r="MBZ2030" s="20"/>
      <c r="MCA2030" s="20"/>
      <c r="MCB2030" s="20"/>
      <c r="MCC2030" s="20"/>
      <c r="MCD2030" s="20"/>
      <c r="MCE2030" s="20"/>
      <c r="MCF2030" s="20"/>
      <c r="MCG2030" s="20"/>
      <c r="MCH2030" s="20"/>
      <c r="MCI2030" s="20"/>
      <c r="MCJ2030" s="20"/>
      <c r="MCK2030" s="20"/>
      <c r="MCL2030" s="20"/>
      <c r="MCM2030" s="20"/>
      <c r="MCN2030" s="20"/>
      <c r="MCO2030" s="20"/>
      <c r="MCP2030" s="20"/>
      <c r="MCQ2030" s="20"/>
      <c r="MCR2030" s="20"/>
      <c r="MCS2030" s="20"/>
      <c r="MCT2030" s="20"/>
      <c r="MCU2030" s="20"/>
      <c r="MCV2030" s="20"/>
      <c r="MCW2030" s="20"/>
      <c r="MCX2030" s="20"/>
      <c r="MCY2030" s="20"/>
      <c r="MCZ2030" s="20"/>
      <c r="MDA2030" s="20"/>
      <c r="MDB2030" s="20"/>
      <c r="MDC2030" s="20"/>
      <c r="MDD2030" s="20"/>
      <c r="MDE2030" s="20"/>
      <c r="MDF2030" s="20"/>
      <c r="MDG2030" s="20"/>
      <c r="MDH2030" s="20"/>
      <c r="MDI2030" s="20"/>
      <c r="MDJ2030" s="20"/>
      <c r="MDK2030" s="20"/>
      <c r="MDL2030" s="20"/>
      <c r="MDM2030" s="20"/>
      <c r="MDN2030" s="20"/>
      <c r="MDO2030" s="20"/>
      <c r="MDP2030" s="20"/>
      <c r="MDQ2030" s="20"/>
      <c r="MDR2030" s="20"/>
      <c r="MDS2030" s="20"/>
      <c r="MDT2030" s="20"/>
      <c r="MDU2030" s="20"/>
      <c r="MDV2030" s="20"/>
      <c r="MDW2030" s="20"/>
      <c r="MDX2030" s="20"/>
      <c r="MDY2030" s="20"/>
      <c r="MDZ2030" s="20"/>
      <c r="MEA2030" s="20"/>
      <c r="MEB2030" s="20"/>
      <c r="MEC2030" s="20"/>
      <c r="MED2030" s="20"/>
      <c r="MEE2030" s="20"/>
      <c r="MEF2030" s="20"/>
      <c r="MEG2030" s="20"/>
      <c r="MEH2030" s="20"/>
      <c r="MEI2030" s="20"/>
      <c r="MEJ2030" s="20"/>
      <c r="MEK2030" s="20"/>
      <c r="MEL2030" s="20"/>
      <c r="MEM2030" s="20"/>
      <c r="MEN2030" s="20"/>
      <c r="MEO2030" s="20"/>
      <c r="MEP2030" s="20"/>
      <c r="MEQ2030" s="20"/>
      <c r="MER2030" s="20"/>
      <c r="MES2030" s="20"/>
      <c r="MET2030" s="20"/>
      <c r="MEU2030" s="20"/>
      <c r="MEV2030" s="20"/>
      <c r="MEW2030" s="20"/>
      <c r="MEX2030" s="20"/>
      <c r="MEY2030" s="20"/>
      <c r="MEZ2030" s="20"/>
      <c r="MFA2030" s="20"/>
      <c r="MFB2030" s="20"/>
      <c r="MFC2030" s="20"/>
      <c r="MFD2030" s="20"/>
      <c r="MFE2030" s="20"/>
      <c r="MFF2030" s="20"/>
      <c r="MFG2030" s="20"/>
      <c r="MFH2030" s="20"/>
      <c r="MFI2030" s="20"/>
      <c r="MFJ2030" s="20"/>
      <c r="MFK2030" s="20"/>
      <c r="MFL2030" s="20"/>
      <c r="MFM2030" s="20"/>
      <c r="MFN2030" s="20"/>
      <c r="MFO2030" s="20"/>
      <c r="MFP2030" s="20"/>
      <c r="MFQ2030" s="20"/>
      <c r="MFR2030" s="20"/>
      <c r="MFS2030" s="20"/>
      <c r="MFT2030" s="20"/>
      <c r="MFU2030" s="20"/>
      <c r="MFV2030" s="20"/>
      <c r="MFW2030" s="20"/>
      <c r="MFX2030" s="20"/>
      <c r="MFY2030" s="20"/>
      <c r="MFZ2030" s="20"/>
      <c r="MGA2030" s="20"/>
      <c r="MGB2030" s="20"/>
      <c r="MGC2030" s="20"/>
      <c r="MGD2030" s="20"/>
      <c r="MGE2030" s="20"/>
      <c r="MGF2030" s="20"/>
      <c r="MGG2030" s="20"/>
      <c r="MGH2030" s="20"/>
      <c r="MGI2030" s="20"/>
      <c r="MGJ2030" s="20"/>
      <c r="MGK2030" s="20"/>
      <c r="MGL2030" s="20"/>
      <c r="MGM2030" s="20"/>
      <c r="MGN2030" s="20"/>
      <c r="MGO2030" s="20"/>
      <c r="MGP2030" s="20"/>
      <c r="MGQ2030" s="20"/>
      <c r="MGR2030" s="20"/>
      <c r="MGS2030" s="20"/>
      <c r="MGT2030" s="20"/>
      <c r="MGU2030" s="20"/>
      <c r="MGV2030" s="20"/>
      <c r="MGW2030" s="20"/>
      <c r="MGX2030" s="20"/>
      <c r="MGY2030" s="20"/>
      <c r="MGZ2030" s="20"/>
      <c r="MHA2030" s="20"/>
      <c r="MHB2030" s="20"/>
      <c r="MHC2030" s="20"/>
      <c r="MHD2030" s="20"/>
      <c r="MHE2030" s="20"/>
      <c r="MHF2030" s="20"/>
      <c r="MHG2030" s="20"/>
      <c r="MHH2030" s="20"/>
      <c r="MHI2030" s="20"/>
      <c r="MHJ2030" s="20"/>
      <c r="MHK2030" s="20"/>
      <c r="MHL2030" s="20"/>
      <c r="MHM2030" s="20"/>
      <c r="MHN2030" s="20"/>
      <c r="MHO2030" s="20"/>
      <c r="MHP2030" s="20"/>
      <c r="MHQ2030" s="20"/>
      <c r="MHR2030" s="20"/>
      <c r="MHS2030" s="20"/>
      <c r="MHT2030" s="20"/>
      <c r="MHU2030" s="20"/>
      <c r="MHV2030" s="20"/>
      <c r="MHW2030" s="20"/>
      <c r="MHX2030" s="20"/>
      <c r="MHY2030" s="20"/>
      <c r="MHZ2030" s="20"/>
      <c r="MIA2030" s="20"/>
      <c r="MIB2030" s="20"/>
      <c r="MIC2030" s="20"/>
      <c r="MID2030" s="20"/>
      <c r="MIE2030" s="20"/>
      <c r="MIF2030" s="20"/>
      <c r="MIG2030" s="20"/>
      <c r="MIH2030" s="20"/>
      <c r="MII2030" s="20"/>
      <c r="MIJ2030" s="20"/>
      <c r="MIK2030" s="20"/>
      <c r="MIL2030" s="20"/>
      <c r="MIM2030" s="20"/>
      <c r="MIN2030" s="20"/>
      <c r="MIO2030" s="20"/>
      <c r="MIP2030" s="20"/>
      <c r="MIQ2030" s="20"/>
      <c r="MIR2030" s="20"/>
      <c r="MIS2030" s="20"/>
      <c r="MIT2030" s="20"/>
      <c r="MIU2030" s="20"/>
      <c r="MIV2030" s="20"/>
      <c r="MIW2030" s="20"/>
      <c r="MIX2030" s="20"/>
      <c r="MIY2030" s="20"/>
      <c r="MIZ2030" s="20"/>
      <c r="MJA2030" s="20"/>
      <c r="MJB2030" s="20"/>
      <c r="MJC2030" s="20"/>
      <c r="MJD2030" s="20"/>
      <c r="MJE2030" s="20"/>
      <c r="MJF2030" s="20"/>
      <c r="MJG2030" s="20"/>
      <c r="MJH2030" s="20"/>
      <c r="MJI2030" s="20"/>
      <c r="MJJ2030" s="20"/>
      <c r="MJK2030" s="20"/>
      <c r="MJL2030" s="20"/>
      <c r="MJM2030" s="20"/>
      <c r="MJN2030" s="20"/>
      <c r="MJO2030" s="20"/>
      <c r="MJP2030" s="20"/>
      <c r="MJQ2030" s="20"/>
      <c r="MJR2030" s="20"/>
      <c r="MJS2030" s="20"/>
      <c r="MJT2030" s="20"/>
      <c r="MJU2030" s="20"/>
      <c r="MJV2030" s="20"/>
      <c r="MJW2030" s="20"/>
      <c r="MJX2030" s="20"/>
      <c r="MJY2030" s="20"/>
      <c r="MJZ2030" s="20"/>
      <c r="MKA2030" s="20"/>
      <c r="MKB2030" s="20"/>
      <c r="MKC2030" s="20"/>
      <c r="MKD2030" s="20"/>
      <c r="MKE2030" s="20"/>
      <c r="MKF2030" s="20"/>
      <c r="MKG2030" s="20"/>
      <c r="MKH2030" s="20"/>
      <c r="MKI2030" s="20"/>
      <c r="MKJ2030" s="20"/>
      <c r="MKK2030" s="20"/>
      <c r="MKL2030" s="20"/>
      <c r="MKM2030" s="20"/>
      <c r="MKN2030" s="20"/>
      <c r="MKO2030" s="20"/>
      <c r="MKP2030" s="20"/>
      <c r="MKQ2030" s="20"/>
      <c r="MKR2030" s="20"/>
      <c r="MKS2030" s="20"/>
      <c r="MKT2030" s="20"/>
      <c r="MKU2030" s="20"/>
      <c r="MKV2030" s="20"/>
      <c r="MKW2030" s="20"/>
      <c r="MKX2030" s="20"/>
      <c r="MKY2030" s="20"/>
      <c r="MKZ2030" s="20"/>
      <c r="MLA2030" s="20"/>
      <c r="MLB2030" s="20"/>
      <c r="MLC2030" s="20"/>
      <c r="MLD2030" s="20"/>
      <c r="MLE2030" s="20"/>
      <c r="MLF2030" s="20"/>
      <c r="MLG2030" s="20"/>
      <c r="MLH2030" s="20"/>
      <c r="MLI2030" s="20"/>
      <c r="MLJ2030" s="20"/>
      <c r="MLK2030" s="20"/>
      <c r="MLL2030" s="20"/>
      <c r="MLM2030" s="20"/>
      <c r="MLN2030" s="20"/>
      <c r="MLO2030" s="20"/>
      <c r="MLP2030" s="20"/>
      <c r="MLQ2030" s="20"/>
      <c r="MLR2030" s="20"/>
      <c r="MLS2030" s="20"/>
      <c r="MLT2030" s="20"/>
      <c r="MLU2030" s="20"/>
      <c r="MLV2030" s="20"/>
      <c r="MLW2030" s="20"/>
      <c r="MLX2030" s="20"/>
      <c r="MLY2030" s="20"/>
      <c r="MLZ2030" s="20"/>
      <c r="MMA2030" s="20"/>
      <c r="MMB2030" s="20"/>
      <c r="MMC2030" s="20"/>
      <c r="MMD2030" s="20"/>
      <c r="MME2030" s="20"/>
      <c r="MMF2030" s="20"/>
      <c r="MMG2030" s="20"/>
      <c r="MMH2030" s="20"/>
      <c r="MMI2030" s="20"/>
      <c r="MMJ2030" s="20"/>
      <c r="MMK2030" s="20"/>
      <c r="MML2030" s="20"/>
      <c r="MMM2030" s="20"/>
      <c r="MMN2030" s="20"/>
      <c r="MMO2030" s="20"/>
      <c r="MMP2030" s="20"/>
      <c r="MMQ2030" s="20"/>
      <c r="MMR2030" s="20"/>
      <c r="MMS2030" s="20"/>
      <c r="MMT2030" s="20"/>
      <c r="MMU2030" s="20"/>
      <c r="MMV2030" s="20"/>
      <c r="MMW2030" s="20"/>
      <c r="MMX2030" s="20"/>
      <c r="MMY2030" s="20"/>
      <c r="MMZ2030" s="20"/>
      <c r="MNA2030" s="20"/>
      <c r="MNB2030" s="20"/>
      <c r="MNC2030" s="20"/>
      <c r="MND2030" s="20"/>
      <c r="MNE2030" s="20"/>
      <c r="MNF2030" s="20"/>
      <c r="MNG2030" s="20"/>
      <c r="MNH2030" s="20"/>
      <c r="MNI2030" s="20"/>
      <c r="MNJ2030" s="20"/>
      <c r="MNK2030" s="20"/>
      <c r="MNL2030" s="20"/>
      <c r="MNM2030" s="20"/>
      <c r="MNN2030" s="20"/>
      <c r="MNO2030" s="20"/>
      <c r="MNP2030" s="20"/>
      <c r="MNQ2030" s="20"/>
      <c r="MNR2030" s="20"/>
      <c r="MNS2030" s="20"/>
      <c r="MNT2030" s="20"/>
      <c r="MNU2030" s="20"/>
      <c r="MNV2030" s="20"/>
      <c r="MNW2030" s="20"/>
      <c r="MNX2030" s="20"/>
      <c r="MNY2030" s="20"/>
      <c r="MNZ2030" s="20"/>
      <c r="MOA2030" s="20"/>
      <c r="MOB2030" s="20"/>
      <c r="MOC2030" s="20"/>
      <c r="MOD2030" s="20"/>
      <c r="MOE2030" s="20"/>
      <c r="MOF2030" s="20"/>
      <c r="MOG2030" s="20"/>
      <c r="MOH2030" s="20"/>
      <c r="MOI2030" s="20"/>
      <c r="MOJ2030" s="20"/>
      <c r="MOK2030" s="20"/>
      <c r="MOL2030" s="20"/>
      <c r="MOM2030" s="20"/>
      <c r="MON2030" s="20"/>
      <c r="MOO2030" s="20"/>
      <c r="MOP2030" s="20"/>
      <c r="MOQ2030" s="20"/>
      <c r="MOR2030" s="20"/>
      <c r="MOS2030" s="20"/>
      <c r="MOT2030" s="20"/>
      <c r="MOU2030" s="20"/>
      <c r="MOV2030" s="20"/>
      <c r="MOW2030" s="20"/>
      <c r="MOX2030" s="20"/>
      <c r="MOY2030" s="20"/>
      <c r="MOZ2030" s="20"/>
      <c r="MPA2030" s="20"/>
      <c r="MPB2030" s="20"/>
      <c r="MPC2030" s="20"/>
      <c r="MPD2030" s="20"/>
      <c r="MPE2030" s="20"/>
      <c r="MPF2030" s="20"/>
      <c r="MPG2030" s="20"/>
      <c r="MPH2030" s="20"/>
      <c r="MPI2030" s="20"/>
      <c r="MPJ2030" s="20"/>
      <c r="MPK2030" s="20"/>
      <c r="MPL2030" s="20"/>
      <c r="MPM2030" s="20"/>
      <c r="MPN2030" s="20"/>
      <c r="MPO2030" s="20"/>
      <c r="MPP2030" s="20"/>
      <c r="MPQ2030" s="20"/>
      <c r="MPR2030" s="20"/>
      <c r="MPS2030" s="20"/>
      <c r="MPT2030" s="20"/>
      <c r="MPU2030" s="20"/>
      <c r="MPV2030" s="20"/>
      <c r="MPW2030" s="20"/>
      <c r="MPX2030" s="20"/>
      <c r="MPY2030" s="20"/>
      <c r="MPZ2030" s="20"/>
      <c r="MQA2030" s="20"/>
      <c r="MQB2030" s="20"/>
      <c r="MQC2030" s="20"/>
      <c r="MQD2030" s="20"/>
      <c r="MQE2030" s="20"/>
      <c r="MQF2030" s="20"/>
      <c r="MQG2030" s="20"/>
      <c r="MQH2030" s="20"/>
      <c r="MQI2030" s="20"/>
      <c r="MQJ2030" s="20"/>
      <c r="MQK2030" s="20"/>
      <c r="MQL2030" s="20"/>
      <c r="MQM2030" s="20"/>
      <c r="MQN2030" s="20"/>
      <c r="MQO2030" s="20"/>
      <c r="MQP2030" s="20"/>
      <c r="MQQ2030" s="20"/>
      <c r="MQR2030" s="20"/>
      <c r="MQS2030" s="20"/>
      <c r="MQT2030" s="20"/>
      <c r="MQU2030" s="20"/>
      <c r="MQV2030" s="20"/>
      <c r="MQW2030" s="20"/>
      <c r="MQX2030" s="20"/>
      <c r="MQY2030" s="20"/>
      <c r="MQZ2030" s="20"/>
      <c r="MRA2030" s="20"/>
      <c r="MRB2030" s="20"/>
      <c r="MRC2030" s="20"/>
      <c r="MRD2030" s="20"/>
      <c r="MRE2030" s="20"/>
      <c r="MRF2030" s="20"/>
      <c r="MRG2030" s="20"/>
      <c r="MRH2030" s="20"/>
      <c r="MRI2030" s="20"/>
      <c r="MRJ2030" s="20"/>
      <c r="MRK2030" s="20"/>
      <c r="MRL2030" s="20"/>
      <c r="MRM2030" s="20"/>
      <c r="MRN2030" s="20"/>
      <c r="MRO2030" s="20"/>
      <c r="MRP2030" s="20"/>
      <c r="MRQ2030" s="20"/>
      <c r="MRR2030" s="20"/>
      <c r="MRS2030" s="20"/>
      <c r="MRT2030" s="20"/>
      <c r="MRU2030" s="20"/>
      <c r="MRV2030" s="20"/>
      <c r="MRW2030" s="20"/>
      <c r="MRX2030" s="20"/>
      <c r="MRY2030" s="20"/>
      <c r="MRZ2030" s="20"/>
      <c r="MSA2030" s="20"/>
      <c r="MSB2030" s="20"/>
      <c r="MSC2030" s="20"/>
      <c r="MSD2030" s="20"/>
      <c r="MSE2030" s="20"/>
      <c r="MSF2030" s="20"/>
      <c r="MSG2030" s="20"/>
      <c r="MSH2030" s="20"/>
      <c r="MSI2030" s="20"/>
      <c r="MSJ2030" s="20"/>
      <c r="MSK2030" s="20"/>
      <c r="MSL2030" s="20"/>
      <c r="MSM2030" s="20"/>
      <c r="MSN2030" s="20"/>
      <c r="MSO2030" s="20"/>
      <c r="MSP2030" s="20"/>
      <c r="MSQ2030" s="20"/>
      <c r="MSR2030" s="20"/>
      <c r="MSS2030" s="20"/>
      <c r="MST2030" s="20"/>
      <c r="MSU2030" s="20"/>
      <c r="MSV2030" s="20"/>
      <c r="MSW2030" s="20"/>
      <c r="MSX2030" s="20"/>
      <c r="MSY2030" s="20"/>
      <c r="MSZ2030" s="20"/>
      <c r="MTA2030" s="20"/>
      <c r="MTB2030" s="20"/>
      <c r="MTC2030" s="20"/>
      <c r="MTD2030" s="20"/>
      <c r="MTE2030" s="20"/>
      <c r="MTF2030" s="20"/>
      <c r="MTG2030" s="20"/>
      <c r="MTH2030" s="20"/>
      <c r="MTI2030" s="20"/>
      <c r="MTJ2030" s="20"/>
      <c r="MTK2030" s="20"/>
      <c r="MTL2030" s="20"/>
      <c r="MTM2030" s="20"/>
      <c r="MTN2030" s="20"/>
      <c r="MTO2030" s="20"/>
      <c r="MTP2030" s="20"/>
      <c r="MTQ2030" s="20"/>
      <c r="MTR2030" s="20"/>
      <c r="MTS2030" s="20"/>
      <c r="MTT2030" s="20"/>
      <c r="MTU2030" s="20"/>
      <c r="MTV2030" s="20"/>
      <c r="MTW2030" s="20"/>
      <c r="MTX2030" s="20"/>
      <c r="MTY2030" s="20"/>
      <c r="MTZ2030" s="20"/>
      <c r="MUA2030" s="20"/>
      <c r="MUB2030" s="20"/>
      <c r="MUC2030" s="20"/>
      <c r="MUD2030" s="20"/>
      <c r="MUE2030" s="20"/>
      <c r="MUF2030" s="20"/>
      <c r="MUG2030" s="20"/>
      <c r="MUH2030" s="20"/>
      <c r="MUI2030" s="20"/>
      <c r="MUJ2030" s="20"/>
      <c r="MUK2030" s="20"/>
      <c r="MUL2030" s="20"/>
      <c r="MUM2030" s="20"/>
      <c r="MUN2030" s="20"/>
      <c r="MUO2030" s="20"/>
      <c r="MUP2030" s="20"/>
      <c r="MUQ2030" s="20"/>
      <c r="MUR2030" s="20"/>
      <c r="MUS2030" s="20"/>
      <c r="MUT2030" s="20"/>
      <c r="MUU2030" s="20"/>
      <c r="MUV2030" s="20"/>
      <c r="MUW2030" s="20"/>
      <c r="MUX2030" s="20"/>
      <c r="MUY2030" s="20"/>
      <c r="MUZ2030" s="20"/>
      <c r="MVA2030" s="20"/>
      <c r="MVB2030" s="20"/>
      <c r="MVC2030" s="20"/>
      <c r="MVD2030" s="20"/>
      <c r="MVE2030" s="20"/>
      <c r="MVF2030" s="20"/>
      <c r="MVG2030" s="20"/>
      <c r="MVH2030" s="20"/>
      <c r="MVI2030" s="20"/>
      <c r="MVJ2030" s="20"/>
      <c r="MVK2030" s="20"/>
      <c r="MVL2030" s="20"/>
      <c r="MVM2030" s="20"/>
      <c r="MVN2030" s="20"/>
      <c r="MVO2030" s="20"/>
      <c r="MVP2030" s="20"/>
      <c r="MVQ2030" s="20"/>
      <c r="MVR2030" s="20"/>
      <c r="MVS2030" s="20"/>
      <c r="MVT2030" s="20"/>
      <c r="MVU2030" s="20"/>
      <c r="MVV2030" s="20"/>
      <c r="MVW2030" s="20"/>
      <c r="MVX2030" s="20"/>
      <c r="MVY2030" s="20"/>
      <c r="MVZ2030" s="20"/>
      <c r="MWA2030" s="20"/>
      <c r="MWB2030" s="20"/>
      <c r="MWC2030" s="20"/>
      <c r="MWD2030" s="20"/>
      <c r="MWE2030" s="20"/>
      <c r="MWF2030" s="20"/>
      <c r="MWG2030" s="20"/>
      <c r="MWH2030" s="20"/>
      <c r="MWI2030" s="20"/>
      <c r="MWJ2030" s="20"/>
      <c r="MWK2030" s="20"/>
      <c r="MWL2030" s="20"/>
      <c r="MWM2030" s="20"/>
      <c r="MWN2030" s="20"/>
      <c r="MWO2030" s="20"/>
      <c r="MWP2030" s="20"/>
      <c r="MWQ2030" s="20"/>
      <c r="MWR2030" s="20"/>
      <c r="MWS2030" s="20"/>
      <c r="MWT2030" s="20"/>
      <c r="MWU2030" s="20"/>
      <c r="MWV2030" s="20"/>
      <c r="MWW2030" s="20"/>
      <c r="MWX2030" s="20"/>
      <c r="MWY2030" s="20"/>
      <c r="MWZ2030" s="20"/>
      <c r="MXA2030" s="20"/>
      <c r="MXB2030" s="20"/>
      <c r="MXC2030" s="20"/>
      <c r="MXD2030" s="20"/>
      <c r="MXE2030" s="20"/>
      <c r="MXF2030" s="20"/>
      <c r="MXG2030" s="20"/>
      <c r="MXH2030" s="20"/>
      <c r="MXI2030" s="20"/>
      <c r="MXJ2030" s="20"/>
      <c r="MXK2030" s="20"/>
      <c r="MXL2030" s="20"/>
      <c r="MXM2030" s="20"/>
      <c r="MXN2030" s="20"/>
      <c r="MXO2030" s="20"/>
      <c r="MXP2030" s="20"/>
      <c r="MXQ2030" s="20"/>
      <c r="MXR2030" s="20"/>
      <c r="MXS2030" s="20"/>
      <c r="MXT2030" s="20"/>
      <c r="MXU2030" s="20"/>
      <c r="MXV2030" s="20"/>
      <c r="MXW2030" s="20"/>
      <c r="MXX2030" s="20"/>
      <c r="MXY2030" s="20"/>
      <c r="MXZ2030" s="20"/>
      <c r="MYA2030" s="20"/>
      <c r="MYB2030" s="20"/>
      <c r="MYC2030" s="20"/>
      <c r="MYD2030" s="20"/>
      <c r="MYE2030" s="20"/>
      <c r="MYF2030" s="20"/>
      <c r="MYG2030" s="20"/>
      <c r="MYH2030" s="20"/>
      <c r="MYI2030" s="20"/>
      <c r="MYJ2030" s="20"/>
      <c r="MYK2030" s="20"/>
      <c r="MYL2030" s="20"/>
      <c r="MYM2030" s="20"/>
      <c r="MYN2030" s="20"/>
      <c r="MYO2030" s="20"/>
      <c r="MYP2030" s="20"/>
      <c r="MYQ2030" s="20"/>
      <c r="MYR2030" s="20"/>
      <c r="MYS2030" s="20"/>
      <c r="MYT2030" s="20"/>
      <c r="MYU2030" s="20"/>
      <c r="MYV2030" s="20"/>
      <c r="MYW2030" s="20"/>
      <c r="MYX2030" s="20"/>
      <c r="MYY2030" s="20"/>
      <c r="MYZ2030" s="20"/>
      <c r="MZA2030" s="20"/>
      <c r="MZB2030" s="20"/>
      <c r="MZC2030" s="20"/>
      <c r="MZD2030" s="20"/>
      <c r="MZE2030" s="20"/>
      <c r="MZF2030" s="20"/>
      <c r="MZG2030" s="20"/>
      <c r="MZH2030" s="20"/>
      <c r="MZI2030" s="20"/>
      <c r="MZJ2030" s="20"/>
      <c r="MZK2030" s="20"/>
      <c r="MZL2030" s="20"/>
      <c r="MZM2030" s="20"/>
      <c r="MZN2030" s="20"/>
      <c r="MZO2030" s="20"/>
      <c r="MZP2030" s="20"/>
      <c r="MZQ2030" s="20"/>
      <c r="MZR2030" s="20"/>
      <c r="MZS2030" s="20"/>
      <c r="MZT2030" s="20"/>
      <c r="MZU2030" s="20"/>
      <c r="MZV2030" s="20"/>
      <c r="MZW2030" s="20"/>
      <c r="MZX2030" s="20"/>
      <c r="MZY2030" s="20"/>
      <c r="MZZ2030" s="20"/>
      <c r="NAA2030" s="20"/>
      <c r="NAB2030" s="20"/>
      <c r="NAC2030" s="20"/>
      <c r="NAD2030" s="20"/>
      <c r="NAE2030" s="20"/>
      <c r="NAF2030" s="20"/>
      <c r="NAG2030" s="20"/>
      <c r="NAH2030" s="20"/>
      <c r="NAI2030" s="20"/>
      <c r="NAJ2030" s="20"/>
      <c r="NAK2030" s="20"/>
      <c r="NAL2030" s="20"/>
      <c r="NAM2030" s="20"/>
      <c r="NAN2030" s="20"/>
      <c r="NAO2030" s="20"/>
      <c r="NAP2030" s="20"/>
      <c r="NAQ2030" s="20"/>
      <c r="NAR2030" s="20"/>
      <c r="NAS2030" s="20"/>
      <c r="NAT2030" s="20"/>
      <c r="NAU2030" s="20"/>
      <c r="NAV2030" s="20"/>
      <c r="NAW2030" s="20"/>
      <c r="NAX2030" s="20"/>
      <c r="NAY2030" s="20"/>
      <c r="NAZ2030" s="20"/>
      <c r="NBA2030" s="20"/>
      <c r="NBB2030" s="20"/>
      <c r="NBC2030" s="20"/>
      <c r="NBD2030" s="20"/>
      <c r="NBE2030" s="20"/>
      <c r="NBF2030" s="20"/>
      <c r="NBG2030" s="20"/>
      <c r="NBH2030" s="20"/>
      <c r="NBI2030" s="20"/>
      <c r="NBJ2030" s="20"/>
      <c r="NBK2030" s="20"/>
      <c r="NBL2030" s="20"/>
      <c r="NBM2030" s="20"/>
      <c r="NBN2030" s="20"/>
      <c r="NBO2030" s="20"/>
      <c r="NBP2030" s="20"/>
      <c r="NBQ2030" s="20"/>
      <c r="NBR2030" s="20"/>
      <c r="NBS2030" s="20"/>
      <c r="NBT2030" s="20"/>
      <c r="NBU2030" s="20"/>
      <c r="NBV2030" s="20"/>
      <c r="NBW2030" s="20"/>
      <c r="NBX2030" s="20"/>
      <c r="NBY2030" s="20"/>
      <c r="NBZ2030" s="20"/>
      <c r="NCA2030" s="20"/>
      <c r="NCB2030" s="20"/>
      <c r="NCC2030" s="20"/>
      <c r="NCD2030" s="20"/>
      <c r="NCE2030" s="20"/>
      <c r="NCF2030" s="20"/>
      <c r="NCG2030" s="20"/>
      <c r="NCH2030" s="20"/>
      <c r="NCI2030" s="20"/>
      <c r="NCJ2030" s="20"/>
      <c r="NCK2030" s="20"/>
      <c r="NCL2030" s="20"/>
      <c r="NCM2030" s="20"/>
      <c r="NCN2030" s="20"/>
      <c r="NCO2030" s="20"/>
      <c r="NCP2030" s="20"/>
      <c r="NCQ2030" s="20"/>
      <c r="NCR2030" s="20"/>
      <c r="NCS2030" s="20"/>
      <c r="NCT2030" s="20"/>
      <c r="NCU2030" s="20"/>
      <c r="NCV2030" s="20"/>
      <c r="NCW2030" s="20"/>
      <c r="NCX2030" s="20"/>
      <c r="NCY2030" s="20"/>
      <c r="NCZ2030" s="20"/>
      <c r="NDA2030" s="20"/>
      <c r="NDB2030" s="20"/>
      <c r="NDC2030" s="20"/>
      <c r="NDD2030" s="20"/>
      <c r="NDE2030" s="20"/>
      <c r="NDF2030" s="20"/>
      <c r="NDG2030" s="20"/>
      <c r="NDH2030" s="20"/>
      <c r="NDI2030" s="20"/>
      <c r="NDJ2030" s="20"/>
      <c r="NDK2030" s="20"/>
      <c r="NDL2030" s="20"/>
      <c r="NDM2030" s="20"/>
      <c r="NDN2030" s="20"/>
      <c r="NDO2030" s="20"/>
      <c r="NDP2030" s="20"/>
      <c r="NDQ2030" s="20"/>
      <c r="NDR2030" s="20"/>
      <c r="NDS2030" s="20"/>
      <c r="NDT2030" s="20"/>
      <c r="NDU2030" s="20"/>
      <c r="NDV2030" s="20"/>
      <c r="NDW2030" s="20"/>
      <c r="NDX2030" s="20"/>
      <c r="NDY2030" s="20"/>
      <c r="NDZ2030" s="20"/>
      <c r="NEA2030" s="20"/>
      <c r="NEB2030" s="20"/>
      <c r="NEC2030" s="20"/>
      <c r="NED2030" s="20"/>
      <c r="NEE2030" s="20"/>
      <c r="NEF2030" s="20"/>
      <c r="NEG2030" s="20"/>
      <c r="NEH2030" s="20"/>
      <c r="NEI2030" s="20"/>
      <c r="NEJ2030" s="20"/>
      <c r="NEK2030" s="20"/>
      <c r="NEL2030" s="20"/>
      <c r="NEM2030" s="20"/>
      <c r="NEN2030" s="20"/>
      <c r="NEO2030" s="20"/>
      <c r="NEP2030" s="20"/>
      <c r="NEQ2030" s="20"/>
      <c r="NER2030" s="20"/>
      <c r="NES2030" s="20"/>
      <c r="NET2030" s="20"/>
      <c r="NEU2030" s="20"/>
      <c r="NEV2030" s="20"/>
      <c r="NEW2030" s="20"/>
      <c r="NEX2030" s="20"/>
      <c r="NEY2030" s="20"/>
      <c r="NEZ2030" s="20"/>
      <c r="NFA2030" s="20"/>
      <c r="NFB2030" s="20"/>
      <c r="NFC2030" s="20"/>
      <c r="NFD2030" s="20"/>
      <c r="NFE2030" s="20"/>
      <c r="NFF2030" s="20"/>
      <c r="NFG2030" s="20"/>
      <c r="NFH2030" s="20"/>
      <c r="NFI2030" s="20"/>
      <c r="NFJ2030" s="20"/>
      <c r="NFK2030" s="20"/>
      <c r="NFL2030" s="20"/>
      <c r="NFM2030" s="20"/>
      <c r="NFN2030" s="20"/>
      <c r="NFO2030" s="20"/>
      <c r="NFP2030" s="20"/>
      <c r="NFQ2030" s="20"/>
      <c r="NFR2030" s="20"/>
      <c r="NFS2030" s="20"/>
      <c r="NFT2030" s="20"/>
      <c r="NFU2030" s="20"/>
      <c r="NFV2030" s="20"/>
      <c r="NFW2030" s="20"/>
      <c r="NFX2030" s="20"/>
      <c r="NFY2030" s="20"/>
      <c r="NFZ2030" s="20"/>
      <c r="NGA2030" s="20"/>
      <c r="NGB2030" s="20"/>
      <c r="NGC2030" s="20"/>
      <c r="NGD2030" s="20"/>
      <c r="NGE2030" s="20"/>
      <c r="NGF2030" s="20"/>
      <c r="NGG2030" s="20"/>
      <c r="NGH2030" s="20"/>
      <c r="NGI2030" s="20"/>
      <c r="NGJ2030" s="20"/>
      <c r="NGK2030" s="20"/>
      <c r="NGL2030" s="20"/>
      <c r="NGM2030" s="20"/>
      <c r="NGN2030" s="20"/>
      <c r="NGO2030" s="20"/>
      <c r="NGP2030" s="20"/>
      <c r="NGQ2030" s="20"/>
      <c r="NGR2030" s="20"/>
      <c r="NGS2030" s="20"/>
      <c r="NGT2030" s="20"/>
      <c r="NGU2030" s="20"/>
      <c r="NGV2030" s="20"/>
      <c r="NGW2030" s="20"/>
      <c r="NGX2030" s="20"/>
      <c r="NGY2030" s="20"/>
      <c r="NGZ2030" s="20"/>
      <c r="NHA2030" s="20"/>
      <c r="NHB2030" s="20"/>
      <c r="NHC2030" s="20"/>
      <c r="NHD2030" s="20"/>
      <c r="NHE2030" s="20"/>
      <c r="NHF2030" s="20"/>
      <c r="NHG2030" s="20"/>
      <c r="NHH2030" s="20"/>
      <c r="NHI2030" s="20"/>
      <c r="NHJ2030" s="20"/>
      <c r="NHK2030" s="20"/>
      <c r="NHL2030" s="20"/>
      <c r="NHM2030" s="20"/>
      <c r="NHN2030" s="20"/>
      <c r="NHO2030" s="20"/>
      <c r="NHP2030" s="20"/>
      <c r="NHQ2030" s="20"/>
      <c r="NHR2030" s="20"/>
      <c r="NHS2030" s="20"/>
      <c r="NHT2030" s="20"/>
      <c r="NHU2030" s="20"/>
      <c r="NHV2030" s="20"/>
      <c r="NHW2030" s="20"/>
      <c r="NHX2030" s="20"/>
      <c r="NHY2030" s="20"/>
      <c r="NHZ2030" s="20"/>
      <c r="NIA2030" s="20"/>
      <c r="NIB2030" s="20"/>
      <c r="NIC2030" s="20"/>
      <c r="NID2030" s="20"/>
      <c r="NIE2030" s="20"/>
      <c r="NIF2030" s="20"/>
      <c r="NIG2030" s="20"/>
      <c r="NIH2030" s="20"/>
      <c r="NII2030" s="20"/>
      <c r="NIJ2030" s="20"/>
      <c r="NIK2030" s="20"/>
      <c r="NIL2030" s="20"/>
      <c r="NIM2030" s="20"/>
      <c r="NIN2030" s="20"/>
      <c r="NIO2030" s="20"/>
      <c r="NIP2030" s="20"/>
      <c r="NIQ2030" s="20"/>
      <c r="NIR2030" s="20"/>
      <c r="NIS2030" s="20"/>
      <c r="NIT2030" s="20"/>
      <c r="NIU2030" s="20"/>
      <c r="NIV2030" s="20"/>
      <c r="NIW2030" s="20"/>
      <c r="NIX2030" s="20"/>
      <c r="NIY2030" s="20"/>
      <c r="NIZ2030" s="20"/>
      <c r="NJA2030" s="20"/>
      <c r="NJB2030" s="20"/>
      <c r="NJC2030" s="20"/>
      <c r="NJD2030" s="20"/>
      <c r="NJE2030" s="20"/>
      <c r="NJF2030" s="20"/>
      <c r="NJG2030" s="20"/>
      <c r="NJH2030" s="20"/>
      <c r="NJI2030" s="20"/>
      <c r="NJJ2030" s="20"/>
      <c r="NJK2030" s="20"/>
      <c r="NJL2030" s="20"/>
      <c r="NJM2030" s="20"/>
      <c r="NJN2030" s="20"/>
      <c r="NJO2030" s="20"/>
      <c r="NJP2030" s="20"/>
      <c r="NJQ2030" s="20"/>
      <c r="NJR2030" s="20"/>
      <c r="NJS2030" s="20"/>
      <c r="NJT2030" s="20"/>
      <c r="NJU2030" s="20"/>
      <c r="NJV2030" s="20"/>
      <c r="NJW2030" s="20"/>
      <c r="NJX2030" s="20"/>
      <c r="NJY2030" s="20"/>
      <c r="NJZ2030" s="20"/>
      <c r="NKA2030" s="20"/>
      <c r="NKB2030" s="20"/>
      <c r="NKC2030" s="20"/>
      <c r="NKD2030" s="20"/>
      <c r="NKE2030" s="20"/>
      <c r="NKF2030" s="20"/>
      <c r="NKG2030" s="20"/>
      <c r="NKH2030" s="20"/>
      <c r="NKI2030" s="20"/>
      <c r="NKJ2030" s="20"/>
      <c r="NKK2030" s="20"/>
      <c r="NKL2030" s="20"/>
      <c r="NKM2030" s="20"/>
      <c r="NKN2030" s="20"/>
      <c r="NKO2030" s="20"/>
      <c r="NKP2030" s="20"/>
      <c r="NKQ2030" s="20"/>
      <c r="NKR2030" s="20"/>
      <c r="NKS2030" s="20"/>
      <c r="NKT2030" s="20"/>
      <c r="NKU2030" s="20"/>
      <c r="NKV2030" s="20"/>
      <c r="NKW2030" s="20"/>
      <c r="NKX2030" s="20"/>
      <c r="NKY2030" s="20"/>
      <c r="NKZ2030" s="20"/>
      <c r="NLA2030" s="20"/>
      <c r="NLB2030" s="20"/>
      <c r="NLC2030" s="20"/>
      <c r="NLD2030" s="20"/>
      <c r="NLE2030" s="20"/>
      <c r="NLF2030" s="20"/>
      <c r="NLG2030" s="20"/>
      <c r="NLH2030" s="20"/>
      <c r="NLI2030" s="20"/>
      <c r="NLJ2030" s="20"/>
      <c r="NLK2030" s="20"/>
      <c r="NLL2030" s="20"/>
      <c r="NLM2030" s="20"/>
      <c r="NLN2030" s="20"/>
      <c r="NLO2030" s="20"/>
      <c r="NLP2030" s="20"/>
      <c r="NLQ2030" s="20"/>
      <c r="NLR2030" s="20"/>
      <c r="NLS2030" s="20"/>
      <c r="NLT2030" s="20"/>
      <c r="NLU2030" s="20"/>
      <c r="NLV2030" s="20"/>
      <c r="NLW2030" s="20"/>
      <c r="NLX2030" s="20"/>
      <c r="NLY2030" s="20"/>
      <c r="NLZ2030" s="20"/>
      <c r="NMA2030" s="20"/>
      <c r="NMB2030" s="20"/>
      <c r="NMC2030" s="20"/>
      <c r="NMD2030" s="20"/>
      <c r="NME2030" s="20"/>
      <c r="NMF2030" s="20"/>
      <c r="NMG2030" s="20"/>
      <c r="NMH2030" s="20"/>
      <c r="NMI2030" s="20"/>
      <c r="NMJ2030" s="20"/>
      <c r="NMK2030" s="20"/>
      <c r="NML2030" s="20"/>
      <c r="NMM2030" s="20"/>
      <c r="NMN2030" s="20"/>
      <c r="NMO2030" s="20"/>
      <c r="NMP2030" s="20"/>
      <c r="NMQ2030" s="20"/>
      <c r="NMR2030" s="20"/>
      <c r="NMS2030" s="20"/>
      <c r="NMT2030" s="20"/>
      <c r="NMU2030" s="20"/>
      <c r="NMV2030" s="20"/>
      <c r="NMW2030" s="20"/>
      <c r="NMX2030" s="20"/>
      <c r="NMY2030" s="20"/>
      <c r="NMZ2030" s="20"/>
      <c r="NNA2030" s="20"/>
      <c r="NNB2030" s="20"/>
      <c r="NNC2030" s="20"/>
      <c r="NND2030" s="20"/>
      <c r="NNE2030" s="20"/>
      <c r="NNF2030" s="20"/>
      <c r="NNG2030" s="20"/>
      <c r="NNH2030" s="20"/>
      <c r="NNI2030" s="20"/>
      <c r="NNJ2030" s="20"/>
      <c r="NNK2030" s="20"/>
      <c r="NNL2030" s="20"/>
      <c r="NNM2030" s="20"/>
      <c r="NNN2030" s="20"/>
      <c r="NNO2030" s="20"/>
      <c r="NNP2030" s="20"/>
      <c r="NNQ2030" s="20"/>
      <c r="NNR2030" s="20"/>
      <c r="NNS2030" s="20"/>
      <c r="NNT2030" s="20"/>
      <c r="NNU2030" s="20"/>
      <c r="NNV2030" s="20"/>
      <c r="NNW2030" s="20"/>
      <c r="NNX2030" s="20"/>
      <c r="NNY2030" s="20"/>
      <c r="NNZ2030" s="20"/>
      <c r="NOA2030" s="20"/>
      <c r="NOB2030" s="20"/>
      <c r="NOC2030" s="20"/>
      <c r="NOD2030" s="20"/>
      <c r="NOE2030" s="20"/>
      <c r="NOF2030" s="20"/>
      <c r="NOG2030" s="20"/>
      <c r="NOH2030" s="20"/>
      <c r="NOI2030" s="20"/>
      <c r="NOJ2030" s="20"/>
      <c r="NOK2030" s="20"/>
      <c r="NOL2030" s="20"/>
      <c r="NOM2030" s="20"/>
      <c r="NON2030" s="20"/>
      <c r="NOO2030" s="20"/>
      <c r="NOP2030" s="20"/>
      <c r="NOQ2030" s="20"/>
      <c r="NOR2030" s="20"/>
      <c r="NOS2030" s="20"/>
      <c r="NOT2030" s="20"/>
      <c r="NOU2030" s="20"/>
      <c r="NOV2030" s="20"/>
      <c r="NOW2030" s="20"/>
      <c r="NOX2030" s="20"/>
      <c r="NOY2030" s="20"/>
      <c r="NOZ2030" s="20"/>
      <c r="NPA2030" s="20"/>
      <c r="NPB2030" s="20"/>
      <c r="NPC2030" s="20"/>
      <c r="NPD2030" s="20"/>
      <c r="NPE2030" s="20"/>
      <c r="NPF2030" s="20"/>
      <c r="NPG2030" s="20"/>
      <c r="NPH2030" s="20"/>
      <c r="NPI2030" s="20"/>
      <c r="NPJ2030" s="20"/>
      <c r="NPK2030" s="20"/>
      <c r="NPL2030" s="20"/>
      <c r="NPM2030" s="20"/>
      <c r="NPN2030" s="20"/>
      <c r="NPO2030" s="20"/>
      <c r="NPP2030" s="20"/>
      <c r="NPQ2030" s="20"/>
      <c r="NPR2030" s="20"/>
      <c r="NPS2030" s="20"/>
      <c r="NPT2030" s="20"/>
      <c r="NPU2030" s="20"/>
      <c r="NPV2030" s="20"/>
      <c r="NPW2030" s="20"/>
      <c r="NPX2030" s="20"/>
      <c r="NPY2030" s="20"/>
      <c r="NPZ2030" s="20"/>
      <c r="NQA2030" s="20"/>
      <c r="NQB2030" s="20"/>
      <c r="NQC2030" s="20"/>
      <c r="NQD2030" s="20"/>
      <c r="NQE2030" s="20"/>
      <c r="NQF2030" s="20"/>
      <c r="NQG2030" s="20"/>
      <c r="NQH2030" s="20"/>
      <c r="NQI2030" s="20"/>
      <c r="NQJ2030" s="20"/>
      <c r="NQK2030" s="20"/>
      <c r="NQL2030" s="20"/>
      <c r="NQM2030" s="20"/>
      <c r="NQN2030" s="20"/>
      <c r="NQO2030" s="20"/>
      <c r="NQP2030" s="20"/>
      <c r="NQQ2030" s="20"/>
      <c r="NQR2030" s="20"/>
      <c r="NQS2030" s="20"/>
      <c r="NQT2030" s="20"/>
      <c r="NQU2030" s="20"/>
      <c r="NQV2030" s="20"/>
      <c r="NQW2030" s="20"/>
      <c r="NQX2030" s="20"/>
      <c r="NQY2030" s="20"/>
      <c r="NQZ2030" s="20"/>
      <c r="NRA2030" s="20"/>
      <c r="NRB2030" s="20"/>
      <c r="NRC2030" s="20"/>
      <c r="NRD2030" s="20"/>
      <c r="NRE2030" s="20"/>
      <c r="NRF2030" s="20"/>
      <c r="NRG2030" s="20"/>
      <c r="NRH2030" s="20"/>
      <c r="NRI2030" s="20"/>
      <c r="NRJ2030" s="20"/>
      <c r="NRK2030" s="20"/>
      <c r="NRL2030" s="20"/>
      <c r="NRM2030" s="20"/>
      <c r="NRN2030" s="20"/>
      <c r="NRO2030" s="20"/>
      <c r="NRP2030" s="20"/>
      <c r="NRQ2030" s="20"/>
      <c r="NRR2030" s="20"/>
      <c r="NRS2030" s="20"/>
      <c r="NRT2030" s="20"/>
      <c r="NRU2030" s="20"/>
      <c r="NRV2030" s="20"/>
      <c r="NRW2030" s="20"/>
      <c r="NRX2030" s="20"/>
      <c r="NRY2030" s="20"/>
      <c r="NRZ2030" s="20"/>
      <c r="NSA2030" s="20"/>
      <c r="NSB2030" s="20"/>
      <c r="NSC2030" s="20"/>
      <c r="NSD2030" s="20"/>
      <c r="NSE2030" s="20"/>
      <c r="NSF2030" s="20"/>
      <c r="NSG2030" s="20"/>
      <c r="NSH2030" s="20"/>
      <c r="NSI2030" s="20"/>
      <c r="NSJ2030" s="20"/>
      <c r="NSK2030" s="20"/>
      <c r="NSL2030" s="20"/>
      <c r="NSM2030" s="20"/>
      <c r="NSN2030" s="20"/>
      <c r="NSO2030" s="20"/>
      <c r="NSP2030" s="20"/>
      <c r="NSQ2030" s="20"/>
      <c r="NSR2030" s="20"/>
      <c r="NSS2030" s="20"/>
      <c r="NST2030" s="20"/>
      <c r="NSU2030" s="20"/>
      <c r="NSV2030" s="20"/>
      <c r="NSW2030" s="20"/>
      <c r="NSX2030" s="20"/>
      <c r="NSY2030" s="20"/>
      <c r="NSZ2030" s="20"/>
      <c r="NTA2030" s="20"/>
      <c r="NTB2030" s="20"/>
      <c r="NTC2030" s="20"/>
      <c r="NTD2030" s="20"/>
      <c r="NTE2030" s="20"/>
      <c r="NTF2030" s="20"/>
      <c r="NTG2030" s="20"/>
      <c r="NTH2030" s="20"/>
      <c r="NTI2030" s="20"/>
      <c r="NTJ2030" s="20"/>
      <c r="NTK2030" s="20"/>
      <c r="NTL2030" s="20"/>
      <c r="NTM2030" s="20"/>
      <c r="NTN2030" s="20"/>
      <c r="NTO2030" s="20"/>
      <c r="NTP2030" s="20"/>
      <c r="NTQ2030" s="20"/>
      <c r="NTR2030" s="20"/>
      <c r="NTS2030" s="20"/>
      <c r="NTT2030" s="20"/>
      <c r="NTU2030" s="20"/>
      <c r="NTV2030" s="20"/>
      <c r="NTW2030" s="20"/>
      <c r="NTX2030" s="20"/>
      <c r="NTY2030" s="20"/>
      <c r="NTZ2030" s="20"/>
      <c r="NUA2030" s="20"/>
      <c r="NUB2030" s="20"/>
      <c r="NUC2030" s="20"/>
      <c r="NUD2030" s="20"/>
      <c r="NUE2030" s="20"/>
      <c r="NUF2030" s="20"/>
      <c r="NUG2030" s="20"/>
      <c r="NUH2030" s="20"/>
      <c r="NUI2030" s="20"/>
      <c r="NUJ2030" s="20"/>
      <c r="NUK2030" s="20"/>
      <c r="NUL2030" s="20"/>
      <c r="NUM2030" s="20"/>
      <c r="NUN2030" s="20"/>
      <c r="NUO2030" s="20"/>
      <c r="NUP2030" s="20"/>
      <c r="NUQ2030" s="20"/>
      <c r="NUR2030" s="20"/>
      <c r="NUS2030" s="20"/>
      <c r="NUT2030" s="20"/>
      <c r="NUU2030" s="20"/>
      <c r="NUV2030" s="20"/>
      <c r="NUW2030" s="20"/>
      <c r="NUX2030" s="20"/>
      <c r="NUY2030" s="20"/>
      <c r="NUZ2030" s="20"/>
      <c r="NVA2030" s="20"/>
      <c r="NVB2030" s="20"/>
      <c r="NVC2030" s="20"/>
      <c r="NVD2030" s="20"/>
      <c r="NVE2030" s="20"/>
      <c r="NVF2030" s="20"/>
      <c r="NVG2030" s="20"/>
      <c r="NVH2030" s="20"/>
      <c r="NVI2030" s="20"/>
      <c r="NVJ2030" s="20"/>
      <c r="NVK2030" s="20"/>
      <c r="NVL2030" s="20"/>
      <c r="NVM2030" s="20"/>
      <c r="NVN2030" s="20"/>
      <c r="NVO2030" s="20"/>
      <c r="NVP2030" s="20"/>
      <c r="NVQ2030" s="20"/>
      <c r="NVR2030" s="20"/>
      <c r="NVS2030" s="20"/>
      <c r="NVT2030" s="20"/>
      <c r="NVU2030" s="20"/>
      <c r="NVV2030" s="20"/>
      <c r="NVW2030" s="20"/>
      <c r="NVX2030" s="20"/>
      <c r="NVY2030" s="20"/>
      <c r="NVZ2030" s="20"/>
      <c r="NWA2030" s="20"/>
      <c r="NWB2030" s="20"/>
      <c r="NWC2030" s="20"/>
      <c r="NWD2030" s="20"/>
      <c r="NWE2030" s="20"/>
      <c r="NWF2030" s="20"/>
      <c r="NWG2030" s="20"/>
      <c r="NWH2030" s="20"/>
      <c r="NWI2030" s="20"/>
      <c r="NWJ2030" s="20"/>
      <c r="NWK2030" s="20"/>
      <c r="NWL2030" s="20"/>
      <c r="NWM2030" s="20"/>
      <c r="NWN2030" s="20"/>
      <c r="NWO2030" s="20"/>
      <c r="NWP2030" s="20"/>
      <c r="NWQ2030" s="20"/>
      <c r="NWR2030" s="20"/>
      <c r="NWS2030" s="20"/>
      <c r="NWT2030" s="20"/>
      <c r="NWU2030" s="20"/>
      <c r="NWV2030" s="20"/>
      <c r="NWW2030" s="20"/>
      <c r="NWX2030" s="20"/>
      <c r="NWY2030" s="20"/>
      <c r="NWZ2030" s="20"/>
      <c r="NXA2030" s="20"/>
      <c r="NXB2030" s="20"/>
      <c r="NXC2030" s="20"/>
      <c r="NXD2030" s="20"/>
      <c r="NXE2030" s="20"/>
      <c r="NXF2030" s="20"/>
      <c r="NXG2030" s="20"/>
      <c r="NXH2030" s="20"/>
      <c r="NXI2030" s="20"/>
      <c r="NXJ2030" s="20"/>
      <c r="NXK2030" s="20"/>
      <c r="NXL2030" s="20"/>
      <c r="NXM2030" s="20"/>
      <c r="NXN2030" s="20"/>
      <c r="NXO2030" s="20"/>
      <c r="NXP2030" s="20"/>
      <c r="NXQ2030" s="20"/>
      <c r="NXR2030" s="20"/>
      <c r="NXS2030" s="20"/>
      <c r="NXT2030" s="20"/>
      <c r="NXU2030" s="20"/>
      <c r="NXV2030" s="20"/>
      <c r="NXW2030" s="20"/>
      <c r="NXX2030" s="20"/>
      <c r="NXY2030" s="20"/>
      <c r="NXZ2030" s="20"/>
      <c r="NYA2030" s="20"/>
      <c r="NYB2030" s="20"/>
      <c r="NYC2030" s="20"/>
      <c r="NYD2030" s="20"/>
      <c r="NYE2030" s="20"/>
      <c r="NYF2030" s="20"/>
      <c r="NYG2030" s="20"/>
      <c r="NYH2030" s="20"/>
      <c r="NYI2030" s="20"/>
      <c r="NYJ2030" s="20"/>
      <c r="NYK2030" s="20"/>
      <c r="NYL2030" s="20"/>
      <c r="NYM2030" s="20"/>
      <c r="NYN2030" s="20"/>
      <c r="NYO2030" s="20"/>
      <c r="NYP2030" s="20"/>
      <c r="NYQ2030" s="20"/>
      <c r="NYR2030" s="20"/>
      <c r="NYS2030" s="20"/>
      <c r="NYT2030" s="20"/>
      <c r="NYU2030" s="20"/>
      <c r="NYV2030" s="20"/>
      <c r="NYW2030" s="20"/>
      <c r="NYX2030" s="20"/>
      <c r="NYY2030" s="20"/>
      <c r="NYZ2030" s="20"/>
      <c r="NZA2030" s="20"/>
      <c r="NZB2030" s="20"/>
      <c r="NZC2030" s="20"/>
      <c r="NZD2030" s="20"/>
      <c r="NZE2030" s="20"/>
      <c r="NZF2030" s="20"/>
      <c r="NZG2030" s="20"/>
      <c r="NZH2030" s="20"/>
      <c r="NZI2030" s="20"/>
      <c r="NZJ2030" s="20"/>
      <c r="NZK2030" s="20"/>
      <c r="NZL2030" s="20"/>
      <c r="NZM2030" s="20"/>
      <c r="NZN2030" s="20"/>
      <c r="NZO2030" s="20"/>
      <c r="NZP2030" s="20"/>
      <c r="NZQ2030" s="20"/>
      <c r="NZR2030" s="20"/>
      <c r="NZS2030" s="20"/>
      <c r="NZT2030" s="20"/>
      <c r="NZU2030" s="20"/>
      <c r="NZV2030" s="20"/>
      <c r="NZW2030" s="20"/>
      <c r="NZX2030" s="20"/>
      <c r="NZY2030" s="20"/>
      <c r="NZZ2030" s="20"/>
      <c r="OAA2030" s="20"/>
      <c r="OAB2030" s="20"/>
      <c r="OAC2030" s="20"/>
      <c r="OAD2030" s="20"/>
      <c r="OAE2030" s="20"/>
      <c r="OAF2030" s="20"/>
      <c r="OAG2030" s="20"/>
      <c r="OAH2030" s="20"/>
      <c r="OAI2030" s="20"/>
      <c r="OAJ2030" s="20"/>
      <c r="OAK2030" s="20"/>
      <c r="OAL2030" s="20"/>
      <c r="OAM2030" s="20"/>
      <c r="OAN2030" s="20"/>
      <c r="OAO2030" s="20"/>
      <c r="OAP2030" s="20"/>
      <c r="OAQ2030" s="20"/>
      <c r="OAR2030" s="20"/>
      <c r="OAS2030" s="20"/>
      <c r="OAT2030" s="20"/>
      <c r="OAU2030" s="20"/>
      <c r="OAV2030" s="20"/>
      <c r="OAW2030" s="20"/>
      <c r="OAX2030" s="20"/>
      <c r="OAY2030" s="20"/>
      <c r="OAZ2030" s="20"/>
      <c r="OBA2030" s="20"/>
      <c r="OBB2030" s="20"/>
      <c r="OBC2030" s="20"/>
      <c r="OBD2030" s="20"/>
      <c r="OBE2030" s="20"/>
      <c r="OBF2030" s="20"/>
      <c r="OBG2030" s="20"/>
      <c r="OBH2030" s="20"/>
      <c r="OBI2030" s="20"/>
      <c r="OBJ2030" s="20"/>
      <c r="OBK2030" s="20"/>
      <c r="OBL2030" s="20"/>
      <c r="OBM2030" s="20"/>
      <c r="OBN2030" s="20"/>
      <c r="OBO2030" s="20"/>
      <c r="OBP2030" s="20"/>
      <c r="OBQ2030" s="20"/>
      <c r="OBR2030" s="20"/>
      <c r="OBS2030" s="20"/>
      <c r="OBT2030" s="20"/>
      <c r="OBU2030" s="20"/>
      <c r="OBV2030" s="20"/>
      <c r="OBW2030" s="20"/>
      <c r="OBX2030" s="20"/>
      <c r="OBY2030" s="20"/>
      <c r="OBZ2030" s="20"/>
      <c r="OCA2030" s="20"/>
      <c r="OCB2030" s="20"/>
      <c r="OCC2030" s="20"/>
      <c r="OCD2030" s="20"/>
      <c r="OCE2030" s="20"/>
      <c r="OCF2030" s="20"/>
      <c r="OCG2030" s="20"/>
      <c r="OCH2030" s="20"/>
      <c r="OCI2030" s="20"/>
      <c r="OCJ2030" s="20"/>
      <c r="OCK2030" s="20"/>
      <c r="OCL2030" s="20"/>
      <c r="OCM2030" s="20"/>
      <c r="OCN2030" s="20"/>
      <c r="OCO2030" s="20"/>
      <c r="OCP2030" s="20"/>
      <c r="OCQ2030" s="20"/>
      <c r="OCR2030" s="20"/>
      <c r="OCS2030" s="20"/>
      <c r="OCT2030" s="20"/>
      <c r="OCU2030" s="20"/>
      <c r="OCV2030" s="20"/>
      <c r="OCW2030" s="20"/>
      <c r="OCX2030" s="20"/>
      <c r="OCY2030" s="20"/>
      <c r="OCZ2030" s="20"/>
      <c r="ODA2030" s="20"/>
      <c r="ODB2030" s="20"/>
      <c r="ODC2030" s="20"/>
      <c r="ODD2030" s="20"/>
      <c r="ODE2030" s="20"/>
      <c r="ODF2030" s="20"/>
      <c r="ODG2030" s="20"/>
      <c r="ODH2030" s="20"/>
      <c r="ODI2030" s="20"/>
      <c r="ODJ2030" s="20"/>
      <c r="ODK2030" s="20"/>
      <c r="ODL2030" s="20"/>
      <c r="ODM2030" s="20"/>
      <c r="ODN2030" s="20"/>
      <c r="ODO2030" s="20"/>
      <c r="ODP2030" s="20"/>
      <c r="ODQ2030" s="20"/>
      <c r="ODR2030" s="20"/>
      <c r="ODS2030" s="20"/>
      <c r="ODT2030" s="20"/>
      <c r="ODU2030" s="20"/>
      <c r="ODV2030" s="20"/>
      <c r="ODW2030" s="20"/>
      <c r="ODX2030" s="20"/>
      <c r="ODY2030" s="20"/>
      <c r="ODZ2030" s="20"/>
      <c r="OEA2030" s="20"/>
      <c r="OEB2030" s="20"/>
      <c r="OEC2030" s="20"/>
      <c r="OED2030" s="20"/>
      <c r="OEE2030" s="20"/>
      <c r="OEF2030" s="20"/>
      <c r="OEG2030" s="20"/>
      <c r="OEH2030" s="20"/>
      <c r="OEI2030" s="20"/>
      <c r="OEJ2030" s="20"/>
      <c r="OEK2030" s="20"/>
      <c r="OEL2030" s="20"/>
      <c r="OEM2030" s="20"/>
      <c r="OEN2030" s="20"/>
      <c r="OEO2030" s="20"/>
      <c r="OEP2030" s="20"/>
      <c r="OEQ2030" s="20"/>
      <c r="OER2030" s="20"/>
      <c r="OES2030" s="20"/>
      <c r="OET2030" s="20"/>
      <c r="OEU2030" s="20"/>
      <c r="OEV2030" s="20"/>
      <c r="OEW2030" s="20"/>
      <c r="OEX2030" s="20"/>
      <c r="OEY2030" s="20"/>
      <c r="OEZ2030" s="20"/>
      <c r="OFA2030" s="20"/>
      <c r="OFB2030" s="20"/>
      <c r="OFC2030" s="20"/>
      <c r="OFD2030" s="20"/>
      <c r="OFE2030" s="20"/>
      <c r="OFF2030" s="20"/>
      <c r="OFG2030" s="20"/>
      <c r="OFH2030" s="20"/>
      <c r="OFI2030" s="20"/>
      <c r="OFJ2030" s="20"/>
      <c r="OFK2030" s="20"/>
      <c r="OFL2030" s="20"/>
      <c r="OFM2030" s="20"/>
      <c r="OFN2030" s="20"/>
      <c r="OFO2030" s="20"/>
      <c r="OFP2030" s="20"/>
      <c r="OFQ2030" s="20"/>
      <c r="OFR2030" s="20"/>
      <c r="OFS2030" s="20"/>
      <c r="OFT2030" s="20"/>
      <c r="OFU2030" s="20"/>
      <c r="OFV2030" s="20"/>
      <c r="OFW2030" s="20"/>
      <c r="OFX2030" s="20"/>
      <c r="OFY2030" s="20"/>
      <c r="OFZ2030" s="20"/>
      <c r="OGA2030" s="20"/>
      <c r="OGB2030" s="20"/>
      <c r="OGC2030" s="20"/>
      <c r="OGD2030" s="20"/>
      <c r="OGE2030" s="20"/>
      <c r="OGF2030" s="20"/>
      <c r="OGG2030" s="20"/>
      <c r="OGH2030" s="20"/>
      <c r="OGI2030" s="20"/>
      <c r="OGJ2030" s="20"/>
      <c r="OGK2030" s="20"/>
      <c r="OGL2030" s="20"/>
      <c r="OGM2030" s="20"/>
      <c r="OGN2030" s="20"/>
      <c r="OGO2030" s="20"/>
      <c r="OGP2030" s="20"/>
      <c r="OGQ2030" s="20"/>
      <c r="OGR2030" s="20"/>
      <c r="OGS2030" s="20"/>
      <c r="OGT2030" s="20"/>
      <c r="OGU2030" s="20"/>
      <c r="OGV2030" s="20"/>
      <c r="OGW2030" s="20"/>
      <c r="OGX2030" s="20"/>
      <c r="OGY2030" s="20"/>
      <c r="OGZ2030" s="20"/>
      <c r="OHA2030" s="20"/>
      <c r="OHB2030" s="20"/>
      <c r="OHC2030" s="20"/>
      <c r="OHD2030" s="20"/>
      <c r="OHE2030" s="20"/>
      <c r="OHF2030" s="20"/>
      <c r="OHG2030" s="20"/>
      <c r="OHH2030" s="20"/>
      <c r="OHI2030" s="20"/>
      <c r="OHJ2030" s="20"/>
      <c r="OHK2030" s="20"/>
      <c r="OHL2030" s="20"/>
      <c r="OHM2030" s="20"/>
      <c r="OHN2030" s="20"/>
      <c r="OHO2030" s="20"/>
      <c r="OHP2030" s="20"/>
      <c r="OHQ2030" s="20"/>
      <c r="OHR2030" s="20"/>
      <c r="OHS2030" s="20"/>
      <c r="OHT2030" s="20"/>
      <c r="OHU2030" s="20"/>
      <c r="OHV2030" s="20"/>
      <c r="OHW2030" s="20"/>
      <c r="OHX2030" s="20"/>
      <c r="OHY2030" s="20"/>
      <c r="OHZ2030" s="20"/>
      <c r="OIA2030" s="20"/>
      <c r="OIB2030" s="20"/>
      <c r="OIC2030" s="20"/>
      <c r="OID2030" s="20"/>
      <c r="OIE2030" s="20"/>
      <c r="OIF2030" s="20"/>
      <c r="OIG2030" s="20"/>
      <c r="OIH2030" s="20"/>
      <c r="OII2030" s="20"/>
      <c r="OIJ2030" s="20"/>
      <c r="OIK2030" s="20"/>
      <c r="OIL2030" s="20"/>
      <c r="OIM2030" s="20"/>
      <c r="OIN2030" s="20"/>
      <c r="OIO2030" s="20"/>
      <c r="OIP2030" s="20"/>
      <c r="OIQ2030" s="20"/>
      <c r="OIR2030" s="20"/>
      <c r="OIS2030" s="20"/>
      <c r="OIT2030" s="20"/>
      <c r="OIU2030" s="20"/>
      <c r="OIV2030" s="20"/>
      <c r="OIW2030" s="20"/>
      <c r="OIX2030" s="20"/>
      <c r="OIY2030" s="20"/>
      <c r="OIZ2030" s="20"/>
      <c r="OJA2030" s="20"/>
      <c r="OJB2030" s="20"/>
      <c r="OJC2030" s="20"/>
      <c r="OJD2030" s="20"/>
      <c r="OJE2030" s="20"/>
      <c r="OJF2030" s="20"/>
      <c r="OJG2030" s="20"/>
      <c r="OJH2030" s="20"/>
      <c r="OJI2030" s="20"/>
      <c r="OJJ2030" s="20"/>
      <c r="OJK2030" s="20"/>
      <c r="OJL2030" s="20"/>
      <c r="OJM2030" s="20"/>
      <c r="OJN2030" s="20"/>
      <c r="OJO2030" s="20"/>
      <c r="OJP2030" s="20"/>
      <c r="OJQ2030" s="20"/>
      <c r="OJR2030" s="20"/>
      <c r="OJS2030" s="20"/>
      <c r="OJT2030" s="20"/>
      <c r="OJU2030" s="20"/>
      <c r="OJV2030" s="20"/>
      <c r="OJW2030" s="20"/>
      <c r="OJX2030" s="20"/>
      <c r="OJY2030" s="20"/>
      <c r="OJZ2030" s="20"/>
      <c r="OKA2030" s="20"/>
      <c r="OKB2030" s="20"/>
      <c r="OKC2030" s="20"/>
      <c r="OKD2030" s="20"/>
      <c r="OKE2030" s="20"/>
      <c r="OKF2030" s="20"/>
      <c r="OKG2030" s="20"/>
      <c r="OKH2030" s="20"/>
      <c r="OKI2030" s="20"/>
      <c r="OKJ2030" s="20"/>
      <c r="OKK2030" s="20"/>
      <c r="OKL2030" s="20"/>
      <c r="OKM2030" s="20"/>
      <c r="OKN2030" s="20"/>
      <c r="OKO2030" s="20"/>
      <c r="OKP2030" s="20"/>
      <c r="OKQ2030" s="20"/>
      <c r="OKR2030" s="20"/>
      <c r="OKS2030" s="20"/>
      <c r="OKT2030" s="20"/>
      <c r="OKU2030" s="20"/>
      <c r="OKV2030" s="20"/>
      <c r="OKW2030" s="20"/>
      <c r="OKX2030" s="20"/>
      <c r="OKY2030" s="20"/>
      <c r="OKZ2030" s="20"/>
      <c r="OLA2030" s="20"/>
      <c r="OLB2030" s="20"/>
      <c r="OLC2030" s="20"/>
      <c r="OLD2030" s="20"/>
      <c r="OLE2030" s="20"/>
      <c r="OLF2030" s="20"/>
      <c r="OLG2030" s="20"/>
      <c r="OLH2030" s="20"/>
      <c r="OLI2030" s="20"/>
      <c r="OLJ2030" s="20"/>
      <c r="OLK2030" s="20"/>
      <c r="OLL2030" s="20"/>
      <c r="OLM2030" s="20"/>
      <c r="OLN2030" s="20"/>
      <c r="OLO2030" s="20"/>
      <c r="OLP2030" s="20"/>
      <c r="OLQ2030" s="20"/>
      <c r="OLR2030" s="20"/>
      <c r="OLS2030" s="20"/>
      <c r="OLT2030" s="20"/>
      <c r="OLU2030" s="20"/>
      <c r="OLV2030" s="20"/>
      <c r="OLW2030" s="20"/>
      <c r="OLX2030" s="20"/>
      <c r="OLY2030" s="20"/>
      <c r="OLZ2030" s="20"/>
      <c r="OMA2030" s="20"/>
      <c r="OMB2030" s="20"/>
      <c r="OMC2030" s="20"/>
      <c r="OMD2030" s="20"/>
      <c r="OME2030" s="20"/>
      <c r="OMF2030" s="20"/>
      <c r="OMG2030" s="20"/>
      <c r="OMH2030" s="20"/>
      <c r="OMI2030" s="20"/>
      <c r="OMJ2030" s="20"/>
      <c r="OMK2030" s="20"/>
      <c r="OML2030" s="20"/>
      <c r="OMM2030" s="20"/>
      <c r="OMN2030" s="20"/>
      <c r="OMO2030" s="20"/>
      <c r="OMP2030" s="20"/>
      <c r="OMQ2030" s="20"/>
      <c r="OMR2030" s="20"/>
      <c r="OMS2030" s="20"/>
      <c r="OMT2030" s="20"/>
      <c r="OMU2030" s="20"/>
      <c r="OMV2030" s="20"/>
      <c r="OMW2030" s="20"/>
      <c r="OMX2030" s="20"/>
      <c r="OMY2030" s="20"/>
      <c r="OMZ2030" s="20"/>
      <c r="ONA2030" s="20"/>
      <c r="ONB2030" s="20"/>
      <c r="ONC2030" s="20"/>
      <c r="OND2030" s="20"/>
      <c r="ONE2030" s="20"/>
      <c r="ONF2030" s="20"/>
      <c r="ONG2030" s="20"/>
      <c r="ONH2030" s="20"/>
      <c r="ONI2030" s="20"/>
      <c r="ONJ2030" s="20"/>
      <c r="ONK2030" s="20"/>
      <c r="ONL2030" s="20"/>
      <c r="ONM2030" s="20"/>
      <c r="ONN2030" s="20"/>
      <c r="ONO2030" s="20"/>
      <c r="ONP2030" s="20"/>
      <c r="ONQ2030" s="20"/>
      <c r="ONR2030" s="20"/>
      <c r="ONS2030" s="20"/>
      <c r="ONT2030" s="20"/>
      <c r="ONU2030" s="20"/>
      <c r="ONV2030" s="20"/>
      <c r="ONW2030" s="20"/>
      <c r="ONX2030" s="20"/>
      <c r="ONY2030" s="20"/>
      <c r="ONZ2030" s="20"/>
      <c r="OOA2030" s="20"/>
      <c r="OOB2030" s="20"/>
      <c r="OOC2030" s="20"/>
      <c r="OOD2030" s="20"/>
      <c r="OOE2030" s="20"/>
      <c r="OOF2030" s="20"/>
      <c r="OOG2030" s="20"/>
      <c r="OOH2030" s="20"/>
      <c r="OOI2030" s="20"/>
      <c r="OOJ2030" s="20"/>
      <c r="OOK2030" s="20"/>
      <c r="OOL2030" s="20"/>
      <c r="OOM2030" s="20"/>
      <c r="OON2030" s="20"/>
      <c r="OOO2030" s="20"/>
      <c r="OOP2030" s="20"/>
      <c r="OOQ2030" s="20"/>
      <c r="OOR2030" s="20"/>
      <c r="OOS2030" s="20"/>
      <c r="OOT2030" s="20"/>
      <c r="OOU2030" s="20"/>
      <c r="OOV2030" s="20"/>
      <c r="OOW2030" s="20"/>
      <c r="OOX2030" s="20"/>
      <c r="OOY2030" s="20"/>
      <c r="OOZ2030" s="20"/>
      <c r="OPA2030" s="20"/>
      <c r="OPB2030" s="20"/>
      <c r="OPC2030" s="20"/>
      <c r="OPD2030" s="20"/>
      <c r="OPE2030" s="20"/>
      <c r="OPF2030" s="20"/>
      <c r="OPG2030" s="20"/>
      <c r="OPH2030" s="20"/>
      <c r="OPI2030" s="20"/>
      <c r="OPJ2030" s="20"/>
      <c r="OPK2030" s="20"/>
      <c r="OPL2030" s="20"/>
      <c r="OPM2030" s="20"/>
      <c r="OPN2030" s="20"/>
      <c r="OPO2030" s="20"/>
      <c r="OPP2030" s="20"/>
      <c r="OPQ2030" s="20"/>
      <c r="OPR2030" s="20"/>
      <c r="OPS2030" s="20"/>
      <c r="OPT2030" s="20"/>
      <c r="OPU2030" s="20"/>
      <c r="OPV2030" s="20"/>
      <c r="OPW2030" s="20"/>
      <c r="OPX2030" s="20"/>
      <c r="OPY2030" s="20"/>
      <c r="OPZ2030" s="20"/>
      <c r="OQA2030" s="20"/>
      <c r="OQB2030" s="20"/>
      <c r="OQC2030" s="20"/>
      <c r="OQD2030" s="20"/>
      <c r="OQE2030" s="20"/>
      <c r="OQF2030" s="20"/>
      <c r="OQG2030" s="20"/>
      <c r="OQH2030" s="20"/>
      <c r="OQI2030" s="20"/>
      <c r="OQJ2030" s="20"/>
      <c r="OQK2030" s="20"/>
      <c r="OQL2030" s="20"/>
      <c r="OQM2030" s="20"/>
      <c r="OQN2030" s="20"/>
      <c r="OQO2030" s="20"/>
      <c r="OQP2030" s="20"/>
      <c r="OQQ2030" s="20"/>
      <c r="OQR2030" s="20"/>
      <c r="OQS2030" s="20"/>
      <c r="OQT2030" s="20"/>
      <c r="OQU2030" s="20"/>
      <c r="OQV2030" s="20"/>
      <c r="OQW2030" s="20"/>
      <c r="OQX2030" s="20"/>
      <c r="OQY2030" s="20"/>
      <c r="OQZ2030" s="20"/>
      <c r="ORA2030" s="20"/>
      <c r="ORB2030" s="20"/>
      <c r="ORC2030" s="20"/>
      <c r="ORD2030" s="20"/>
      <c r="ORE2030" s="20"/>
      <c r="ORF2030" s="20"/>
      <c r="ORG2030" s="20"/>
      <c r="ORH2030" s="20"/>
      <c r="ORI2030" s="20"/>
      <c r="ORJ2030" s="20"/>
      <c r="ORK2030" s="20"/>
      <c r="ORL2030" s="20"/>
      <c r="ORM2030" s="20"/>
      <c r="ORN2030" s="20"/>
      <c r="ORO2030" s="20"/>
      <c r="ORP2030" s="20"/>
      <c r="ORQ2030" s="20"/>
      <c r="ORR2030" s="20"/>
      <c r="ORS2030" s="20"/>
      <c r="ORT2030" s="20"/>
      <c r="ORU2030" s="20"/>
      <c r="ORV2030" s="20"/>
      <c r="ORW2030" s="20"/>
      <c r="ORX2030" s="20"/>
      <c r="ORY2030" s="20"/>
      <c r="ORZ2030" s="20"/>
      <c r="OSA2030" s="20"/>
      <c r="OSB2030" s="20"/>
      <c r="OSC2030" s="20"/>
      <c r="OSD2030" s="20"/>
      <c r="OSE2030" s="20"/>
      <c r="OSF2030" s="20"/>
      <c r="OSG2030" s="20"/>
      <c r="OSH2030" s="20"/>
      <c r="OSI2030" s="20"/>
      <c r="OSJ2030" s="20"/>
      <c r="OSK2030" s="20"/>
      <c r="OSL2030" s="20"/>
      <c r="OSM2030" s="20"/>
      <c r="OSN2030" s="20"/>
      <c r="OSO2030" s="20"/>
      <c r="OSP2030" s="20"/>
      <c r="OSQ2030" s="20"/>
      <c r="OSR2030" s="20"/>
      <c r="OSS2030" s="20"/>
      <c r="OST2030" s="20"/>
      <c r="OSU2030" s="20"/>
      <c r="OSV2030" s="20"/>
      <c r="OSW2030" s="20"/>
      <c r="OSX2030" s="20"/>
      <c r="OSY2030" s="20"/>
      <c r="OSZ2030" s="20"/>
      <c r="OTA2030" s="20"/>
      <c r="OTB2030" s="20"/>
      <c r="OTC2030" s="20"/>
      <c r="OTD2030" s="20"/>
      <c r="OTE2030" s="20"/>
      <c r="OTF2030" s="20"/>
      <c r="OTG2030" s="20"/>
      <c r="OTH2030" s="20"/>
      <c r="OTI2030" s="20"/>
      <c r="OTJ2030" s="20"/>
      <c r="OTK2030" s="20"/>
      <c r="OTL2030" s="20"/>
      <c r="OTM2030" s="20"/>
      <c r="OTN2030" s="20"/>
      <c r="OTO2030" s="20"/>
      <c r="OTP2030" s="20"/>
      <c r="OTQ2030" s="20"/>
      <c r="OTR2030" s="20"/>
      <c r="OTS2030" s="20"/>
      <c r="OTT2030" s="20"/>
      <c r="OTU2030" s="20"/>
      <c r="OTV2030" s="20"/>
      <c r="OTW2030" s="20"/>
      <c r="OTX2030" s="20"/>
      <c r="OTY2030" s="20"/>
      <c r="OTZ2030" s="20"/>
      <c r="OUA2030" s="20"/>
      <c r="OUB2030" s="20"/>
      <c r="OUC2030" s="20"/>
      <c r="OUD2030" s="20"/>
      <c r="OUE2030" s="20"/>
      <c r="OUF2030" s="20"/>
      <c r="OUG2030" s="20"/>
      <c r="OUH2030" s="20"/>
      <c r="OUI2030" s="20"/>
      <c r="OUJ2030" s="20"/>
      <c r="OUK2030" s="20"/>
      <c r="OUL2030" s="20"/>
      <c r="OUM2030" s="20"/>
      <c r="OUN2030" s="20"/>
      <c r="OUO2030" s="20"/>
      <c r="OUP2030" s="20"/>
      <c r="OUQ2030" s="20"/>
      <c r="OUR2030" s="20"/>
      <c r="OUS2030" s="20"/>
      <c r="OUT2030" s="20"/>
      <c r="OUU2030" s="20"/>
      <c r="OUV2030" s="20"/>
      <c r="OUW2030" s="20"/>
      <c r="OUX2030" s="20"/>
      <c r="OUY2030" s="20"/>
      <c r="OUZ2030" s="20"/>
      <c r="OVA2030" s="20"/>
      <c r="OVB2030" s="20"/>
      <c r="OVC2030" s="20"/>
      <c r="OVD2030" s="20"/>
      <c r="OVE2030" s="20"/>
      <c r="OVF2030" s="20"/>
      <c r="OVG2030" s="20"/>
      <c r="OVH2030" s="20"/>
      <c r="OVI2030" s="20"/>
      <c r="OVJ2030" s="20"/>
      <c r="OVK2030" s="20"/>
      <c r="OVL2030" s="20"/>
      <c r="OVM2030" s="20"/>
      <c r="OVN2030" s="20"/>
      <c r="OVO2030" s="20"/>
      <c r="OVP2030" s="20"/>
      <c r="OVQ2030" s="20"/>
      <c r="OVR2030" s="20"/>
      <c r="OVS2030" s="20"/>
      <c r="OVT2030" s="20"/>
      <c r="OVU2030" s="20"/>
      <c r="OVV2030" s="20"/>
      <c r="OVW2030" s="20"/>
      <c r="OVX2030" s="20"/>
      <c r="OVY2030" s="20"/>
      <c r="OVZ2030" s="20"/>
      <c r="OWA2030" s="20"/>
      <c r="OWB2030" s="20"/>
      <c r="OWC2030" s="20"/>
      <c r="OWD2030" s="20"/>
      <c r="OWE2030" s="20"/>
      <c r="OWF2030" s="20"/>
      <c r="OWG2030" s="20"/>
      <c r="OWH2030" s="20"/>
      <c r="OWI2030" s="20"/>
      <c r="OWJ2030" s="20"/>
      <c r="OWK2030" s="20"/>
      <c r="OWL2030" s="20"/>
      <c r="OWM2030" s="20"/>
      <c r="OWN2030" s="20"/>
      <c r="OWO2030" s="20"/>
      <c r="OWP2030" s="20"/>
      <c r="OWQ2030" s="20"/>
      <c r="OWR2030" s="20"/>
      <c r="OWS2030" s="20"/>
      <c r="OWT2030" s="20"/>
      <c r="OWU2030" s="20"/>
      <c r="OWV2030" s="20"/>
      <c r="OWW2030" s="20"/>
      <c r="OWX2030" s="20"/>
      <c r="OWY2030" s="20"/>
      <c r="OWZ2030" s="20"/>
      <c r="OXA2030" s="20"/>
      <c r="OXB2030" s="20"/>
      <c r="OXC2030" s="20"/>
      <c r="OXD2030" s="20"/>
      <c r="OXE2030" s="20"/>
      <c r="OXF2030" s="20"/>
      <c r="OXG2030" s="20"/>
      <c r="OXH2030" s="20"/>
      <c r="OXI2030" s="20"/>
      <c r="OXJ2030" s="20"/>
      <c r="OXK2030" s="20"/>
      <c r="OXL2030" s="20"/>
      <c r="OXM2030" s="20"/>
      <c r="OXN2030" s="20"/>
      <c r="OXO2030" s="20"/>
      <c r="OXP2030" s="20"/>
      <c r="OXQ2030" s="20"/>
      <c r="OXR2030" s="20"/>
      <c r="OXS2030" s="20"/>
      <c r="OXT2030" s="20"/>
      <c r="OXU2030" s="20"/>
      <c r="OXV2030" s="20"/>
      <c r="OXW2030" s="20"/>
      <c r="OXX2030" s="20"/>
      <c r="OXY2030" s="20"/>
      <c r="OXZ2030" s="20"/>
      <c r="OYA2030" s="20"/>
      <c r="OYB2030" s="20"/>
      <c r="OYC2030" s="20"/>
      <c r="OYD2030" s="20"/>
      <c r="OYE2030" s="20"/>
      <c r="OYF2030" s="20"/>
      <c r="OYG2030" s="20"/>
      <c r="OYH2030" s="20"/>
      <c r="OYI2030" s="20"/>
      <c r="OYJ2030" s="20"/>
      <c r="OYK2030" s="20"/>
      <c r="OYL2030" s="20"/>
      <c r="OYM2030" s="20"/>
      <c r="OYN2030" s="20"/>
      <c r="OYO2030" s="20"/>
      <c r="OYP2030" s="20"/>
      <c r="OYQ2030" s="20"/>
      <c r="OYR2030" s="20"/>
      <c r="OYS2030" s="20"/>
      <c r="OYT2030" s="20"/>
      <c r="OYU2030" s="20"/>
      <c r="OYV2030" s="20"/>
      <c r="OYW2030" s="20"/>
      <c r="OYX2030" s="20"/>
      <c r="OYY2030" s="20"/>
      <c r="OYZ2030" s="20"/>
      <c r="OZA2030" s="20"/>
      <c r="OZB2030" s="20"/>
      <c r="OZC2030" s="20"/>
      <c r="OZD2030" s="20"/>
      <c r="OZE2030" s="20"/>
      <c r="OZF2030" s="20"/>
      <c r="OZG2030" s="20"/>
      <c r="OZH2030" s="20"/>
      <c r="OZI2030" s="20"/>
      <c r="OZJ2030" s="20"/>
      <c r="OZK2030" s="20"/>
      <c r="OZL2030" s="20"/>
      <c r="OZM2030" s="20"/>
      <c r="OZN2030" s="20"/>
      <c r="OZO2030" s="20"/>
      <c r="OZP2030" s="20"/>
      <c r="OZQ2030" s="20"/>
      <c r="OZR2030" s="20"/>
      <c r="OZS2030" s="20"/>
      <c r="OZT2030" s="20"/>
      <c r="OZU2030" s="20"/>
      <c r="OZV2030" s="20"/>
      <c r="OZW2030" s="20"/>
      <c r="OZX2030" s="20"/>
      <c r="OZY2030" s="20"/>
      <c r="OZZ2030" s="20"/>
      <c r="PAA2030" s="20"/>
      <c r="PAB2030" s="20"/>
      <c r="PAC2030" s="20"/>
      <c r="PAD2030" s="20"/>
      <c r="PAE2030" s="20"/>
      <c r="PAF2030" s="20"/>
      <c r="PAG2030" s="20"/>
      <c r="PAH2030" s="20"/>
      <c r="PAI2030" s="20"/>
      <c r="PAJ2030" s="20"/>
      <c r="PAK2030" s="20"/>
      <c r="PAL2030" s="20"/>
      <c r="PAM2030" s="20"/>
      <c r="PAN2030" s="20"/>
      <c r="PAO2030" s="20"/>
      <c r="PAP2030" s="20"/>
      <c r="PAQ2030" s="20"/>
      <c r="PAR2030" s="20"/>
      <c r="PAS2030" s="20"/>
      <c r="PAT2030" s="20"/>
      <c r="PAU2030" s="20"/>
      <c r="PAV2030" s="20"/>
      <c r="PAW2030" s="20"/>
      <c r="PAX2030" s="20"/>
      <c r="PAY2030" s="20"/>
      <c r="PAZ2030" s="20"/>
      <c r="PBA2030" s="20"/>
      <c r="PBB2030" s="20"/>
      <c r="PBC2030" s="20"/>
      <c r="PBD2030" s="20"/>
      <c r="PBE2030" s="20"/>
      <c r="PBF2030" s="20"/>
      <c r="PBG2030" s="20"/>
      <c r="PBH2030" s="20"/>
      <c r="PBI2030" s="20"/>
      <c r="PBJ2030" s="20"/>
      <c r="PBK2030" s="20"/>
      <c r="PBL2030" s="20"/>
      <c r="PBM2030" s="20"/>
      <c r="PBN2030" s="20"/>
      <c r="PBO2030" s="20"/>
      <c r="PBP2030" s="20"/>
      <c r="PBQ2030" s="20"/>
      <c r="PBR2030" s="20"/>
      <c r="PBS2030" s="20"/>
      <c r="PBT2030" s="20"/>
      <c r="PBU2030" s="20"/>
      <c r="PBV2030" s="20"/>
      <c r="PBW2030" s="20"/>
      <c r="PBX2030" s="20"/>
      <c r="PBY2030" s="20"/>
      <c r="PBZ2030" s="20"/>
      <c r="PCA2030" s="20"/>
      <c r="PCB2030" s="20"/>
      <c r="PCC2030" s="20"/>
      <c r="PCD2030" s="20"/>
      <c r="PCE2030" s="20"/>
      <c r="PCF2030" s="20"/>
      <c r="PCG2030" s="20"/>
      <c r="PCH2030" s="20"/>
      <c r="PCI2030" s="20"/>
      <c r="PCJ2030" s="20"/>
      <c r="PCK2030" s="20"/>
      <c r="PCL2030" s="20"/>
      <c r="PCM2030" s="20"/>
      <c r="PCN2030" s="20"/>
      <c r="PCO2030" s="20"/>
      <c r="PCP2030" s="20"/>
      <c r="PCQ2030" s="20"/>
      <c r="PCR2030" s="20"/>
      <c r="PCS2030" s="20"/>
      <c r="PCT2030" s="20"/>
      <c r="PCU2030" s="20"/>
      <c r="PCV2030" s="20"/>
      <c r="PCW2030" s="20"/>
      <c r="PCX2030" s="20"/>
      <c r="PCY2030" s="20"/>
      <c r="PCZ2030" s="20"/>
      <c r="PDA2030" s="20"/>
      <c r="PDB2030" s="20"/>
      <c r="PDC2030" s="20"/>
      <c r="PDD2030" s="20"/>
      <c r="PDE2030" s="20"/>
      <c r="PDF2030" s="20"/>
      <c r="PDG2030" s="20"/>
      <c r="PDH2030" s="20"/>
      <c r="PDI2030" s="20"/>
      <c r="PDJ2030" s="20"/>
      <c r="PDK2030" s="20"/>
      <c r="PDL2030" s="20"/>
      <c r="PDM2030" s="20"/>
      <c r="PDN2030" s="20"/>
      <c r="PDO2030" s="20"/>
      <c r="PDP2030" s="20"/>
      <c r="PDQ2030" s="20"/>
      <c r="PDR2030" s="20"/>
      <c r="PDS2030" s="20"/>
      <c r="PDT2030" s="20"/>
      <c r="PDU2030" s="20"/>
      <c r="PDV2030" s="20"/>
      <c r="PDW2030" s="20"/>
      <c r="PDX2030" s="20"/>
      <c r="PDY2030" s="20"/>
      <c r="PDZ2030" s="20"/>
      <c r="PEA2030" s="20"/>
      <c r="PEB2030" s="20"/>
      <c r="PEC2030" s="20"/>
      <c r="PED2030" s="20"/>
      <c r="PEE2030" s="20"/>
      <c r="PEF2030" s="20"/>
      <c r="PEG2030" s="20"/>
      <c r="PEH2030" s="20"/>
      <c r="PEI2030" s="20"/>
      <c r="PEJ2030" s="20"/>
      <c r="PEK2030" s="20"/>
      <c r="PEL2030" s="20"/>
      <c r="PEM2030" s="20"/>
      <c r="PEN2030" s="20"/>
      <c r="PEO2030" s="20"/>
      <c r="PEP2030" s="20"/>
      <c r="PEQ2030" s="20"/>
      <c r="PER2030" s="20"/>
      <c r="PES2030" s="20"/>
      <c r="PET2030" s="20"/>
      <c r="PEU2030" s="20"/>
      <c r="PEV2030" s="20"/>
      <c r="PEW2030" s="20"/>
      <c r="PEX2030" s="20"/>
      <c r="PEY2030" s="20"/>
      <c r="PEZ2030" s="20"/>
      <c r="PFA2030" s="20"/>
      <c r="PFB2030" s="20"/>
      <c r="PFC2030" s="20"/>
      <c r="PFD2030" s="20"/>
      <c r="PFE2030" s="20"/>
      <c r="PFF2030" s="20"/>
      <c r="PFG2030" s="20"/>
      <c r="PFH2030" s="20"/>
      <c r="PFI2030" s="20"/>
      <c r="PFJ2030" s="20"/>
      <c r="PFK2030" s="20"/>
      <c r="PFL2030" s="20"/>
      <c r="PFM2030" s="20"/>
      <c r="PFN2030" s="20"/>
      <c r="PFO2030" s="20"/>
      <c r="PFP2030" s="20"/>
      <c r="PFQ2030" s="20"/>
      <c r="PFR2030" s="20"/>
      <c r="PFS2030" s="20"/>
      <c r="PFT2030" s="20"/>
      <c r="PFU2030" s="20"/>
      <c r="PFV2030" s="20"/>
      <c r="PFW2030" s="20"/>
      <c r="PFX2030" s="20"/>
      <c r="PFY2030" s="20"/>
      <c r="PFZ2030" s="20"/>
      <c r="PGA2030" s="20"/>
      <c r="PGB2030" s="20"/>
      <c r="PGC2030" s="20"/>
      <c r="PGD2030" s="20"/>
      <c r="PGE2030" s="20"/>
      <c r="PGF2030" s="20"/>
      <c r="PGG2030" s="20"/>
      <c r="PGH2030" s="20"/>
      <c r="PGI2030" s="20"/>
      <c r="PGJ2030" s="20"/>
      <c r="PGK2030" s="20"/>
      <c r="PGL2030" s="20"/>
      <c r="PGM2030" s="20"/>
      <c r="PGN2030" s="20"/>
      <c r="PGO2030" s="20"/>
      <c r="PGP2030" s="20"/>
      <c r="PGQ2030" s="20"/>
      <c r="PGR2030" s="20"/>
      <c r="PGS2030" s="20"/>
      <c r="PGT2030" s="20"/>
      <c r="PGU2030" s="20"/>
      <c r="PGV2030" s="20"/>
      <c r="PGW2030" s="20"/>
      <c r="PGX2030" s="20"/>
      <c r="PGY2030" s="20"/>
      <c r="PGZ2030" s="20"/>
      <c r="PHA2030" s="20"/>
      <c r="PHB2030" s="20"/>
      <c r="PHC2030" s="20"/>
      <c r="PHD2030" s="20"/>
      <c r="PHE2030" s="20"/>
      <c r="PHF2030" s="20"/>
      <c r="PHG2030" s="20"/>
      <c r="PHH2030" s="20"/>
      <c r="PHI2030" s="20"/>
      <c r="PHJ2030" s="20"/>
      <c r="PHK2030" s="20"/>
      <c r="PHL2030" s="20"/>
      <c r="PHM2030" s="20"/>
      <c r="PHN2030" s="20"/>
      <c r="PHO2030" s="20"/>
      <c r="PHP2030" s="20"/>
      <c r="PHQ2030" s="20"/>
      <c r="PHR2030" s="20"/>
      <c r="PHS2030" s="20"/>
      <c r="PHT2030" s="20"/>
      <c r="PHU2030" s="20"/>
      <c r="PHV2030" s="20"/>
      <c r="PHW2030" s="20"/>
      <c r="PHX2030" s="20"/>
      <c r="PHY2030" s="20"/>
      <c r="PHZ2030" s="20"/>
      <c r="PIA2030" s="20"/>
      <c r="PIB2030" s="20"/>
      <c r="PIC2030" s="20"/>
      <c r="PID2030" s="20"/>
      <c r="PIE2030" s="20"/>
      <c r="PIF2030" s="20"/>
      <c r="PIG2030" s="20"/>
      <c r="PIH2030" s="20"/>
      <c r="PII2030" s="20"/>
      <c r="PIJ2030" s="20"/>
      <c r="PIK2030" s="20"/>
      <c r="PIL2030" s="20"/>
      <c r="PIM2030" s="20"/>
      <c r="PIN2030" s="20"/>
      <c r="PIO2030" s="20"/>
      <c r="PIP2030" s="20"/>
      <c r="PIQ2030" s="20"/>
      <c r="PIR2030" s="20"/>
      <c r="PIS2030" s="20"/>
      <c r="PIT2030" s="20"/>
      <c r="PIU2030" s="20"/>
      <c r="PIV2030" s="20"/>
      <c r="PIW2030" s="20"/>
      <c r="PIX2030" s="20"/>
      <c r="PIY2030" s="20"/>
      <c r="PIZ2030" s="20"/>
      <c r="PJA2030" s="20"/>
      <c r="PJB2030" s="20"/>
      <c r="PJC2030" s="20"/>
      <c r="PJD2030" s="20"/>
      <c r="PJE2030" s="20"/>
      <c r="PJF2030" s="20"/>
      <c r="PJG2030" s="20"/>
      <c r="PJH2030" s="20"/>
      <c r="PJI2030" s="20"/>
      <c r="PJJ2030" s="20"/>
      <c r="PJK2030" s="20"/>
      <c r="PJL2030" s="20"/>
      <c r="PJM2030" s="20"/>
      <c r="PJN2030" s="20"/>
      <c r="PJO2030" s="20"/>
      <c r="PJP2030" s="20"/>
      <c r="PJQ2030" s="20"/>
      <c r="PJR2030" s="20"/>
      <c r="PJS2030" s="20"/>
      <c r="PJT2030" s="20"/>
      <c r="PJU2030" s="20"/>
      <c r="PJV2030" s="20"/>
      <c r="PJW2030" s="20"/>
      <c r="PJX2030" s="20"/>
      <c r="PJY2030" s="20"/>
      <c r="PJZ2030" s="20"/>
      <c r="PKA2030" s="20"/>
      <c r="PKB2030" s="20"/>
      <c r="PKC2030" s="20"/>
      <c r="PKD2030" s="20"/>
      <c r="PKE2030" s="20"/>
      <c r="PKF2030" s="20"/>
      <c r="PKG2030" s="20"/>
      <c r="PKH2030" s="20"/>
      <c r="PKI2030" s="20"/>
      <c r="PKJ2030" s="20"/>
      <c r="PKK2030" s="20"/>
      <c r="PKL2030" s="20"/>
      <c r="PKM2030" s="20"/>
      <c r="PKN2030" s="20"/>
      <c r="PKO2030" s="20"/>
      <c r="PKP2030" s="20"/>
      <c r="PKQ2030" s="20"/>
      <c r="PKR2030" s="20"/>
      <c r="PKS2030" s="20"/>
      <c r="PKT2030" s="20"/>
      <c r="PKU2030" s="20"/>
      <c r="PKV2030" s="20"/>
      <c r="PKW2030" s="20"/>
      <c r="PKX2030" s="20"/>
      <c r="PKY2030" s="20"/>
      <c r="PKZ2030" s="20"/>
      <c r="PLA2030" s="20"/>
      <c r="PLB2030" s="20"/>
      <c r="PLC2030" s="20"/>
      <c r="PLD2030" s="20"/>
      <c r="PLE2030" s="20"/>
      <c r="PLF2030" s="20"/>
      <c r="PLG2030" s="20"/>
      <c r="PLH2030" s="20"/>
      <c r="PLI2030" s="20"/>
      <c r="PLJ2030" s="20"/>
      <c r="PLK2030" s="20"/>
      <c r="PLL2030" s="20"/>
      <c r="PLM2030" s="20"/>
      <c r="PLN2030" s="20"/>
      <c r="PLO2030" s="20"/>
      <c r="PLP2030" s="20"/>
      <c r="PLQ2030" s="20"/>
      <c r="PLR2030" s="20"/>
      <c r="PLS2030" s="20"/>
      <c r="PLT2030" s="20"/>
      <c r="PLU2030" s="20"/>
      <c r="PLV2030" s="20"/>
      <c r="PLW2030" s="20"/>
      <c r="PLX2030" s="20"/>
      <c r="PLY2030" s="20"/>
      <c r="PLZ2030" s="20"/>
      <c r="PMA2030" s="20"/>
      <c r="PMB2030" s="20"/>
      <c r="PMC2030" s="20"/>
      <c r="PMD2030" s="20"/>
      <c r="PME2030" s="20"/>
      <c r="PMF2030" s="20"/>
      <c r="PMG2030" s="20"/>
      <c r="PMH2030" s="20"/>
      <c r="PMI2030" s="20"/>
      <c r="PMJ2030" s="20"/>
      <c r="PMK2030" s="20"/>
      <c r="PML2030" s="20"/>
      <c r="PMM2030" s="20"/>
      <c r="PMN2030" s="20"/>
      <c r="PMO2030" s="20"/>
      <c r="PMP2030" s="20"/>
      <c r="PMQ2030" s="20"/>
      <c r="PMR2030" s="20"/>
      <c r="PMS2030" s="20"/>
      <c r="PMT2030" s="20"/>
      <c r="PMU2030" s="20"/>
      <c r="PMV2030" s="20"/>
      <c r="PMW2030" s="20"/>
      <c r="PMX2030" s="20"/>
      <c r="PMY2030" s="20"/>
      <c r="PMZ2030" s="20"/>
      <c r="PNA2030" s="20"/>
      <c r="PNB2030" s="20"/>
      <c r="PNC2030" s="20"/>
      <c r="PND2030" s="20"/>
      <c r="PNE2030" s="20"/>
      <c r="PNF2030" s="20"/>
      <c r="PNG2030" s="20"/>
      <c r="PNH2030" s="20"/>
      <c r="PNI2030" s="20"/>
      <c r="PNJ2030" s="20"/>
      <c r="PNK2030" s="20"/>
      <c r="PNL2030" s="20"/>
      <c r="PNM2030" s="20"/>
      <c r="PNN2030" s="20"/>
      <c r="PNO2030" s="20"/>
      <c r="PNP2030" s="20"/>
      <c r="PNQ2030" s="20"/>
      <c r="PNR2030" s="20"/>
      <c r="PNS2030" s="20"/>
      <c r="PNT2030" s="20"/>
      <c r="PNU2030" s="20"/>
      <c r="PNV2030" s="20"/>
      <c r="PNW2030" s="20"/>
      <c r="PNX2030" s="20"/>
      <c r="PNY2030" s="20"/>
      <c r="PNZ2030" s="20"/>
      <c r="POA2030" s="20"/>
      <c r="POB2030" s="20"/>
      <c r="POC2030" s="20"/>
      <c r="POD2030" s="20"/>
      <c r="POE2030" s="20"/>
      <c r="POF2030" s="20"/>
      <c r="POG2030" s="20"/>
      <c r="POH2030" s="20"/>
      <c r="POI2030" s="20"/>
      <c r="POJ2030" s="20"/>
      <c r="POK2030" s="20"/>
      <c r="POL2030" s="20"/>
      <c r="POM2030" s="20"/>
      <c r="PON2030" s="20"/>
      <c r="POO2030" s="20"/>
      <c r="POP2030" s="20"/>
      <c r="POQ2030" s="20"/>
      <c r="POR2030" s="20"/>
      <c r="POS2030" s="20"/>
      <c r="POT2030" s="20"/>
      <c r="POU2030" s="20"/>
      <c r="POV2030" s="20"/>
      <c r="POW2030" s="20"/>
      <c r="POX2030" s="20"/>
      <c r="POY2030" s="20"/>
      <c r="POZ2030" s="20"/>
      <c r="PPA2030" s="20"/>
      <c r="PPB2030" s="20"/>
      <c r="PPC2030" s="20"/>
      <c r="PPD2030" s="20"/>
      <c r="PPE2030" s="20"/>
      <c r="PPF2030" s="20"/>
      <c r="PPG2030" s="20"/>
      <c r="PPH2030" s="20"/>
      <c r="PPI2030" s="20"/>
      <c r="PPJ2030" s="20"/>
      <c r="PPK2030" s="20"/>
      <c r="PPL2030" s="20"/>
      <c r="PPM2030" s="20"/>
      <c r="PPN2030" s="20"/>
      <c r="PPO2030" s="20"/>
      <c r="PPP2030" s="20"/>
      <c r="PPQ2030" s="20"/>
      <c r="PPR2030" s="20"/>
      <c r="PPS2030" s="20"/>
      <c r="PPT2030" s="20"/>
      <c r="PPU2030" s="20"/>
      <c r="PPV2030" s="20"/>
      <c r="PPW2030" s="20"/>
      <c r="PPX2030" s="20"/>
      <c r="PPY2030" s="20"/>
      <c r="PPZ2030" s="20"/>
      <c r="PQA2030" s="20"/>
      <c r="PQB2030" s="20"/>
      <c r="PQC2030" s="20"/>
      <c r="PQD2030" s="20"/>
      <c r="PQE2030" s="20"/>
      <c r="PQF2030" s="20"/>
      <c r="PQG2030" s="20"/>
      <c r="PQH2030" s="20"/>
      <c r="PQI2030" s="20"/>
      <c r="PQJ2030" s="20"/>
      <c r="PQK2030" s="20"/>
      <c r="PQL2030" s="20"/>
      <c r="PQM2030" s="20"/>
      <c r="PQN2030" s="20"/>
      <c r="PQO2030" s="20"/>
      <c r="PQP2030" s="20"/>
      <c r="PQQ2030" s="20"/>
      <c r="PQR2030" s="20"/>
      <c r="PQS2030" s="20"/>
      <c r="PQT2030" s="20"/>
      <c r="PQU2030" s="20"/>
      <c r="PQV2030" s="20"/>
      <c r="PQW2030" s="20"/>
      <c r="PQX2030" s="20"/>
      <c r="PQY2030" s="20"/>
      <c r="PQZ2030" s="20"/>
      <c r="PRA2030" s="20"/>
      <c r="PRB2030" s="20"/>
      <c r="PRC2030" s="20"/>
      <c r="PRD2030" s="20"/>
      <c r="PRE2030" s="20"/>
      <c r="PRF2030" s="20"/>
      <c r="PRG2030" s="20"/>
      <c r="PRH2030" s="20"/>
      <c r="PRI2030" s="20"/>
      <c r="PRJ2030" s="20"/>
      <c r="PRK2030" s="20"/>
      <c r="PRL2030" s="20"/>
      <c r="PRM2030" s="20"/>
      <c r="PRN2030" s="20"/>
      <c r="PRO2030" s="20"/>
      <c r="PRP2030" s="20"/>
      <c r="PRQ2030" s="20"/>
      <c r="PRR2030" s="20"/>
      <c r="PRS2030" s="20"/>
      <c r="PRT2030" s="20"/>
      <c r="PRU2030" s="20"/>
      <c r="PRV2030" s="20"/>
      <c r="PRW2030" s="20"/>
      <c r="PRX2030" s="20"/>
      <c r="PRY2030" s="20"/>
      <c r="PRZ2030" s="20"/>
      <c r="PSA2030" s="20"/>
      <c r="PSB2030" s="20"/>
      <c r="PSC2030" s="20"/>
      <c r="PSD2030" s="20"/>
      <c r="PSE2030" s="20"/>
      <c r="PSF2030" s="20"/>
      <c r="PSG2030" s="20"/>
      <c r="PSH2030" s="20"/>
      <c r="PSI2030" s="20"/>
      <c r="PSJ2030" s="20"/>
      <c r="PSK2030" s="20"/>
      <c r="PSL2030" s="20"/>
      <c r="PSM2030" s="20"/>
      <c r="PSN2030" s="20"/>
      <c r="PSO2030" s="20"/>
      <c r="PSP2030" s="20"/>
      <c r="PSQ2030" s="20"/>
      <c r="PSR2030" s="20"/>
      <c r="PSS2030" s="20"/>
      <c r="PST2030" s="20"/>
      <c r="PSU2030" s="20"/>
      <c r="PSV2030" s="20"/>
      <c r="PSW2030" s="20"/>
      <c r="PSX2030" s="20"/>
      <c r="PSY2030" s="20"/>
      <c r="PSZ2030" s="20"/>
      <c r="PTA2030" s="20"/>
      <c r="PTB2030" s="20"/>
      <c r="PTC2030" s="20"/>
      <c r="PTD2030" s="20"/>
      <c r="PTE2030" s="20"/>
      <c r="PTF2030" s="20"/>
      <c r="PTG2030" s="20"/>
      <c r="PTH2030" s="20"/>
      <c r="PTI2030" s="20"/>
      <c r="PTJ2030" s="20"/>
      <c r="PTK2030" s="20"/>
      <c r="PTL2030" s="20"/>
      <c r="PTM2030" s="20"/>
      <c r="PTN2030" s="20"/>
      <c r="PTO2030" s="20"/>
      <c r="PTP2030" s="20"/>
      <c r="PTQ2030" s="20"/>
      <c r="PTR2030" s="20"/>
      <c r="PTS2030" s="20"/>
      <c r="PTT2030" s="20"/>
      <c r="PTU2030" s="20"/>
      <c r="PTV2030" s="20"/>
      <c r="PTW2030" s="20"/>
      <c r="PTX2030" s="20"/>
      <c r="PTY2030" s="20"/>
      <c r="PTZ2030" s="20"/>
      <c r="PUA2030" s="20"/>
      <c r="PUB2030" s="20"/>
      <c r="PUC2030" s="20"/>
      <c r="PUD2030" s="20"/>
      <c r="PUE2030" s="20"/>
      <c r="PUF2030" s="20"/>
      <c r="PUG2030" s="20"/>
      <c r="PUH2030" s="20"/>
      <c r="PUI2030" s="20"/>
      <c r="PUJ2030" s="20"/>
      <c r="PUK2030" s="20"/>
      <c r="PUL2030" s="20"/>
      <c r="PUM2030" s="20"/>
      <c r="PUN2030" s="20"/>
      <c r="PUO2030" s="20"/>
      <c r="PUP2030" s="20"/>
      <c r="PUQ2030" s="20"/>
      <c r="PUR2030" s="20"/>
      <c r="PUS2030" s="20"/>
      <c r="PUT2030" s="20"/>
      <c r="PUU2030" s="20"/>
      <c r="PUV2030" s="20"/>
      <c r="PUW2030" s="20"/>
      <c r="PUX2030" s="20"/>
      <c r="PUY2030" s="20"/>
      <c r="PUZ2030" s="20"/>
      <c r="PVA2030" s="20"/>
      <c r="PVB2030" s="20"/>
      <c r="PVC2030" s="20"/>
      <c r="PVD2030" s="20"/>
      <c r="PVE2030" s="20"/>
      <c r="PVF2030" s="20"/>
      <c r="PVG2030" s="20"/>
      <c r="PVH2030" s="20"/>
      <c r="PVI2030" s="20"/>
      <c r="PVJ2030" s="20"/>
      <c r="PVK2030" s="20"/>
      <c r="PVL2030" s="20"/>
      <c r="PVM2030" s="20"/>
      <c r="PVN2030" s="20"/>
      <c r="PVO2030" s="20"/>
      <c r="PVP2030" s="20"/>
      <c r="PVQ2030" s="20"/>
      <c r="PVR2030" s="20"/>
      <c r="PVS2030" s="20"/>
      <c r="PVT2030" s="20"/>
      <c r="PVU2030" s="20"/>
      <c r="PVV2030" s="20"/>
      <c r="PVW2030" s="20"/>
      <c r="PVX2030" s="20"/>
      <c r="PVY2030" s="20"/>
      <c r="PVZ2030" s="20"/>
      <c r="PWA2030" s="20"/>
      <c r="PWB2030" s="20"/>
      <c r="PWC2030" s="20"/>
      <c r="PWD2030" s="20"/>
      <c r="PWE2030" s="20"/>
      <c r="PWF2030" s="20"/>
      <c r="PWG2030" s="20"/>
      <c r="PWH2030" s="20"/>
      <c r="PWI2030" s="20"/>
      <c r="PWJ2030" s="20"/>
      <c r="PWK2030" s="20"/>
      <c r="PWL2030" s="20"/>
      <c r="PWM2030" s="20"/>
      <c r="PWN2030" s="20"/>
      <c r="PWO2030" s="20"/>
      <c r="PWP2030" s="20"/>
      <c r="PWQ2030" s="20"/>
      <c r="PWR2030" s="20"/>
      <c r="PWS2030" s="20"/>
      <c r="PWT2030" s="20"/>
      <c r="PWU2030" s="20"/>
      <c r="PWV2030" s="20"/>
      <c r="PWW2030" s="20"/>
      <c r="PWX2030" s="20"/>
      <c r="PWY2030" s="20"/>
      <c r="PWZ2030" s="20"/>
      <c r="PXA2030" s="20"/>
      <c r="PXB2030" s="20"/>
      <c r="PXC2030" s="20"/>
      <c r="PXD2030" s="20"/>
      <c r="PXE2030" s="20"/>
      <c r="PXF2030" s="20"/>
      <c r="PXG2030" s="20"/>
      <c r="PXH2030" s="20"/>
      <c r="PXI2030" s="20"/>
      <c r="PXJ2030" s="20"/>
      <c r="PXK2030" s="20"/>
      <c r="PXL2030" s="20"/>
      <c r="PXM2030" s="20"/>
      <c r="PXN2030" s="20"/>
      <c r="PXO2030" s="20"/>
      <c r="PXP2030" s="20"/>
      <c r="PXQ2030" s="20"/>
      <c r="PXR2030" s="20"/>
      <c r="PXS2030" s="20"/>
      <c r="PXT2030" s="20"/>
      <c r="PXU2030" s="20"/>
      <c r="PXV2030" s="20"/>
      <c r="PXW2030" s="20"/>
      <c r="PXX2030" s="20"/>
      <c r="PXY2030" s="20"/>
      <c r="PXZ2030" s="20"/>
      <c r="PYA2030" s="20"/>
      <c r="PYB2030" s="20"/>
      <c r="PYC2030" s="20"/>
      <c r="PYD2030" s="20"/>
      <c r="PYE2030" s="20"/>
      <c r="PYF2030" s="20"/>
      <c r="PYG2030" s="20"/>
      <c r="PYH2030" s="20"/>
      <c r="PYI2030" s="20"/>
      <c r="PYJ2030" s="20"/>
      <c r="PYK2030" s="20"/>
      <c r="PYL2030" s="20"/>
      <c r="PYM2030" s="20"/>
      <c r="PYN2030" s="20"/>
      <c r="PYO2030" s="20"/>
      <c r="PYP2030" s="20"/>
      <c r="PYQ2030" s="20"/>
      <c r="PYR2030" s="20"/>
      <c r="PYS2030" s="20"/>
      <c r="PYT2030" s="20"/>
      <c r="PYU2030" s="20"/>
      <c r="PYV2030" s="20"/>
      <c r="PYW2030" s="20"/>
      <c r="PYX2030" s="20"/>
      <c r="PYY2030" s="20"/>
      <c r="PYZ2030" s="20"/>
      <c r="PZA2030" s="20"/>
      <c r="PZB2030" s="20"/>
      <c r="PZC2030" s="20"/>
      <c r="PZD2030" s="20"/>
      <c r="PZE2030" s="20"/>
      <c r="PZF2030" s="20"/>
      <c r="PZG2030" s="20"/>
      <c r="PZH2030" s="20"/>
      <c r="PZI2030" s="20"/>
      <c r="PZJ2030" s="20"/>
      <c r="PZK2030" s="20"/>
      <c r="PZL2030" s="20"/>
      <c r="PZM2030" s="20"/>
      <c r="PZN2030" s="20"/>
      <c r="PZO2030" s="20"/>
      <c r="PZP2030" s="20"/>
      <c r="PZQ2030" s="20"/>
      <c r="PZR2030" s="20"/>
      <c r="PZS2030" s="20"/>
      <c r="PZT2030" s="20"/>
      <c r="PZU2030" s="20"/>
      <c r="PZV2030" s="20"/>
      <c r="PZW2030" s="20"/>
      <c r="PZX2030" s="20"/>
      <c r="PZY2030" s="20"/>
      <c r="PZZ2030" s="20"/>
      <c r="QAA2030" s="20"/>
      <c r="QAB2030" s="20"/>
      <c r="QAC2030" s="20"/>
      <c r="QAD2030" s="20"/>
      <c r="QAE2030" s="20"/>
      <c r="QAF2030" s="20"/>
      <c r="QAG2030" s="20"/>
      <c r="QAH2030" s="20"/>
      <c r="QAI2030" s="20"/>
      <c r="QAJ2030" s="20"/>
      <c r="QAK2030" s="20"/>
      <c r="QAL2030" s="20"/>
      <c r="QAM2030" s="20"/>
      <c r="QAN2030" s="20"/>
      <c r="QAO2030" s="20"/>
      <c r="QAP2030" s="20"/>
      <c r="QAQ2030" s="20"/>
      <c r="QAR2030" s="20"/>
      <c r="QAS2030" s="20"/>
      <c r="QAT2030" s="20"/>
      <c r="QAU2030" s="20"/>
      <c r="QAV2030" s="20"/>
      <c r="QAW2030" s="20"/>
      <c r="QAX2030" s="20"/>
      <c r="QAY2030" s="20"/>
      <c r="QAZ2030" s="20"/>
      <c r="QBA2030" s="20"/>
      <c r="QBB2030" s="20"/>
      <c r="QBC2030" s="20"/>
      <c r="QBD2030" s="20"/>
      <c r="QBE2030" s="20"/>
      <c r="QBF2030" s="20"/>
      <c r="QBG2030" s="20"/>
      <c r="QBH2030" s="20"/>
      <c r="QBI2030" s="20"/>
      <c r="QBJ2030" s="20"/>
      <c r="QBK2030" s="20"/>
      <c r="QBL2030" s="20"/>
      <c r="QBM2030" s="20"/>
      <c r="QBN2030" s="20"/>
      <c r="QBO2030" s="20"/>
      <c r="QBP2030" s="20"/>
      <c r="QBQ2030" s="20"/>
      <c r="QBR2030" s="20"/>
      <c r="QBS2030" s="20"/>
      <c r="QBT2030" s="20"/>
      <c r="QBU2030" s="20"/>
      <c r="QBV2030" s="20"/>
      <c r="QBW2030" s="20"/>
      <c r="QBX2030" s="20"/>
      <c r="QBY2030" s="20"/>
      <c r="QBZ2030" s="20"/>
      <c r="QCA2030" s="20"/>
      <c r="QCB2030" s="20"/>
      <c r="QCC2030" s="20"/>
      <c r="QCD2030" s="20"/>
      <c r="QCE2030" s="20"/>
      <c r="QCF2030" s="20"/>
      <c r="QCG2030" s="20"/>
      <c r="QCH2030" s="20"/>
      <c r="QCI2030" s="20"/>
      <c r="QCJ2030" s="20"/>
      <c r="QCK2030" s="20"/>
      <c r="QCL2030" s="20"/>
      <c r="QCM2030" s="20"/>
      <c r="QCN2030" s="20"/>
      <c r="QCO2030" s="20"/>
      <c r="QCP2030" s="20"/>
      <c r="QCQ2030" s="20"/>
      <c r="QCR2030" s="20"/>
      <c r="QCS2030" s="20"/>
      <c r="QCT2030" s="20"/>
      <c r="QCU2030" s="20"/>
      <c r="QCV2030" s="20"/>
      <c r="QCW2030" s="20"/>
      <c r="QCX2030" s="20"/>
      <c r="QCY2030" s="20"/>
      <c r="QCZ2030" s="20"/>
      <c r="QDA2030" s="20"/>
      <c r="QDB2030" s="20"/>
      <c r="QDC2030" s="20"/>
      <c r="QDD2030" s="20"/>
      <c r="QDE2030" s="20"/>
      <c r="QDF2030" s="20"/>
      <c r="QDG2030" s="20"/>
      <c r="QDH2030" s="20"/>
      <c r="QDI2030" s="20"/>
      <c r="QDJ2030" s="20"/>
      <c r="QDK2030" s="20"/>
      <c r="QDL2030" s="20"/>
      <c r="QDM2030" s="20"/>
      <c r="QDN2030" s="20"/>
      <c r="QDO2030" s="20"/>
      <c r="QDP2030" s="20"/>
      <c r="QDQ2030" s="20"/>
      <c r="QDR2030" s="20"/>
      <c r="QDS2030" s="20"/>
      <c r="QDT2030" s="20"/>
      <c r="QDU2030" s="20"/>
      <c r="QDV2030" s="20"/>
      <c r="QDW2030" s="20"/>
      <c r="QDX2030" s="20"/>
      <c r="QDY2030" s="20"/>
      <c r="QDZ2030" s="20"/>
      <c r="QEA2030" s="20"/>
      <c r="QEB2030" s="20"/>
      <c r="QEC2030" s="20"/>
      <c r="QED2030" s="20"/>
      <c r="QEE2030" s="20"/>
      <c r="QEF2030" s="20"/>
      <c r="QEG2030" s="20"/>
      <c r="QEH2030" s="20"/>
      <c r="QEI2030" s="20"/>
      <c r="QEJ2030" s="20"/>
      <c r="QEK2030" s="20"/>
      <c r="QEL2030" s="20"/>
      <c r="QEM2030" s="20"/>
      <c r="QEN2030" s="20"/>
      <c r="QEO2030" s="20"/>
      <c r="QEP2030" s="20"/>
      <c r="QEQ2030" s="20"/>
      <c r="QER2030" s="20"/>
      <c r="QES2030" s="20"/>
      <c r="QET2030" s="20"/>
      <c r="QEU2030" s="20"/>
      <c r="QEV2030" s="20"/>
      <c r="QEW2030" s="20"/>
      <c r="QEX2030" s="20"/>
      <c r="QEY2030" s="20"/>
      <c r="QEZ2030" s="20"/>
      <c r="QFA2030" s="20"/>
      <c r="QFB2030" s="20"/>
      <c r="QFC2030" s="20"/>
      <c r="QFD2030" s="20"/>
      <c r="QFE2030" s="20"/>
      <c r="QFF2030" s="20"/>
      <c r="QFG2030" s="20"/>
      <c r="QFH2030" s="20"/>
      <c r="QFI2030" s="20"/>
      <c r="QFJ2030" s="20"/>
      <c r="QFK2030" s="20"/>
      <c r="QFL2030" s="20"/>
      <c r="QFM2030" s="20"/>
      <c r="QFN2030" s="20"/>
      <c r="QFO2030" s="20"/>
      <c r="QFP2030" s="20"/>
      <c r="QFQ2030" s="20"/>
      <c r="QFR2030" s="20"/>
      <c r="QFS2030" s="20"/>
      <c r="QFT2030" s="20"/>
      <c r="QFU2030" s="20"/>
      <c r="QFV2030" s="20"/>
      <c r="QFW2030" s="20"/>
      <c r="QFX2030" s="20"/>
      <c r="QFY2030" s="20"/>
      <c r="QFZ2030" s="20"/>
      <c r="QGA2030" s="20"/>
      <c r="QGB2030" s="20"/>
      <c r="QGC2030" s="20"/>
      <c r="QGD2030" s="20"/>
      <c r="QGE2030" s="20"/>
      <c r="QGF2030" s="20"/>
      <c r="QGG2030" s="20"/>
      <c r="QGH2030" s="20"/>
      <c r="QGI2030" s="20"/>
      <c r="QGJ2030" s="20"/>
      <c r="QGK2030" s="20"/>
      <c r="QGL2030" s="20"/>
      <c r="QGM2030" s="20"/>
      <c r="QGN2030" s="20"/>
      <c r="QGO2030" s="20"/>
      <c r="QGP2030" s="20"/>
      <c r="QGQ2030" s="20"/>
      <c r="QGR2030" s="20"/>
      <c r="QGS2030" s="20"/>
      <c r="QGT2030" s="20"/>
      <c r="QGU2030" s="20"/>
      <c r="QGV2030" s="20"/>
      <c r="QGW2030" s="20"/>
      <c r="QGX2030" s="20"/>
      <c r="QGY2030" s="20"/>
      <c r="QGZ2030" s="20"/>
      <c r="QHA2030" s="20"/>
      <c r="QHB2030" s="20"/>
      <c r="QHC2030" s="20"/>
      <c r="QHD2030" s="20"/>
      <c r="QHE2030" s="20"/>
      <c r="QHF2030" s="20"/>
      <c r="QHG2030" s="20"/>
      <c r="QHH2030" s="20"/>
      <c r="QHI2030" s="20"/>
      <c r="QHJ2030" s="20"/>
      <c r="QHK2030" s="20"/>
      <c r="QHL2030" s="20"/>
      <c r="QHM2030" s="20"/>
      <c r="QHN2030" s="20"/>
      <c r="QHO2030" s="20"/>
      <c r="QHP2030" s="20"/>
      <c r="QHQ2030" s="20"/>
      <c r="QHR2030" s="20"/>
      <c r="QHS2030" s="20"/>
      <c r="QHT2030" s="20"/>
      <c r="QHU2030" s="20"/>
      <c r="QHV2030" s="20"/>
      <c r="QHW2030" s="20"/>
      <c r="QHX2030" s="20"/>
      <c r="QHY2030" s="20"/>
      <c r="QHZ2030" s="20"/>
      <c r="QIA2030" s="20"/>
      <c r="QIB2030" s="20"/>
      <c r="QIC2030" s="20"/>
      <c r="QID2030" s="20"/>
      <c r="QIE2030" s="20"/>
      <c r="QIF2030" s="20"/>
      <c r="QIG2030" s="20"/>
      <c r="QIH2030" s="20"/>
      <c r="QII2030" s="20"/>
      <c r="QIJ2030" s="20"/>
      <c r="QIK2030" s="20"/>
      <c r="QIL2030" s="20"/>
      <c r="QIM2030" s="20"/>
      <c r="QIN2030" s="20"/>
      <c r="QIO2030" s="20"/>
      <c r="QIP2030" s="20"/>
      <c r="QIQ2030" s="20"/>
      <c r="QIR2030" s="20"/>
      <c r="QIS2030" s="20"/>
      <c r="QIT2030" s="20"/>
      <c r="QIU2030" s="20"/>
      <c r="QIV2030" s="20"/>
      <c r="QIW2030" s="20"/>
      <c r="QIX2030" s="20"/>
      <c r="QIY2030" s="20"/>
      <c r="QIZ2030" s="20"/>
      <c r="QJA2030" s="20"/>
      <c r="QJB2030" s="20"/>
      <c r="QJC2030" s="20"/>
      <c r="QJD2030" s="20"/>
      <c r="QJE2030" s="20"/>
      <c r="QJF2030" s="20"/>
      <c r="QJG2030" s="20"/>
      <c r="QJH2030" s="20"/>
      <c r="QJI2030" s="20"/>
      <c r="QJJ2030" s="20"/>
      <c r="QJK2030" s="20"/>
      <c r="QJL2030" s="20"/>
      <c r="QJM2030" s="20"/>
      <c r="QJN2030" s="20"/>
      <c r="QJO2030" s="20"/>
      <c r="QJP2030" s="20"/>
      <c r="QJQ2030" s="20"/>
      <c r="QJR2030" s="20"/>
      <c r="QJS2030" s="20"/>
      <c r="QJT2030" s="20"/>
      <c r="QJU2030" s="20"/>
      <c r="QJV2030" s="20"/>
      <c r="QJW2030" s="20"/>
      <c r="QJX2030" s="20"/>
      <c r="QJY2030" s="20"/>
      <c r="QJZ2030" s="20"/>
      <c r="QKA2030" s="20"/>
      <c r="QKB2030" s="20"/>
      <c r="QKC2030" s="20"/>
      <c r="QKD2030" s="20"/>
      <c r="QKE2030" s="20"/>
      <c r="QKF2030" s="20"/>
      <c r="QKG2030" s="20"/>
      <c r="QKH2030" s="20"/>
      <c r="QKI2030" s="20"/>
      <c r="QKJ2030" s="20"/>
      <c r="QKK2030" s="20"/>
      <c r="QKL2030" s="20"/>
      <c r="QKM2030" s="20"/>
      <c r="QKN2030" s="20"/>
      <c r="QKO2030" s="20"/>
      <c r="QKP2030" s="20"/>
      <c r="QKQ2030" s="20"/>
      <c r="QKR2030" s="20"/>
      <c r="QKS2030" s="20"/>
      <c r="QKT2030" s="20"/>
      <c r="QKU2030" s="20"/>
      <c r="QKV2030" s="20"/>
      <c r="QKW2030" s="20"/>
      <c r="QKX2030" s="20"/>
      <c r="QKY2030" s="20"/>
      <c r="QKZ2030" s="20"/>
      <c r="QLA2030" s="20"/>
      <c r="QLB2030" s="20"/>
      <c r="QLC2030" s="20"/>
      <c r="QLD2030" s="20"/>
      <c r="QLE2030" s="20"/>
      <c r="QLF2030" s="20"/>
      <c r="QLG2030" s="20"/>
      <c r="QLH2030" s="20"/>
      <c r="QLI2030" s="20"/>
      <c r="QLJ2030" s="20"/>
      <c r="QLK2030" s="20"/>
      <c r="QLL2030" s="20"/>
      <c r="QLM2030" s="20"/>
      <c r="QLN2030" s="20"/>
      <c r="QLO2030" s="20"/>
      <c r="QLP2030" s="20"/>
      <c r="QLQ2030" s="20"/>
      <c r="QLR2030" s="20"/>
      <c r="QLS2030" s="20"/>
      <c r="QLT2030" s="20"/>
      <c r="QLU2030" s="20"/>
      <c r="QLV2030" s="20"/>
      <c r="QLW2030" s="20"/>
      <c r="QLX2030" s="20"/>
      <c r="QLY2030" s="20"/>
      <c r="QLZ2030" s="20"/>
      <c r="QMA2030" s="20"/>
      <c r="QMB2030" s="20"/>
      <c r="QMC2030" s="20"/>
      <c r="QMD2030" s="20"/>
      <c r="QME2030" s="20"/>
      <c r="QMF2030" s="20"/>
      <c r="QMG2030" s="20"/>
      <c r="QMH2030" s="20"/>
      <c r="QMI2030" s="20"/>
      <c r="QMJ2030" s="20"/>
      <c r="QMK2030" s="20"/>
      <c r="QML2030" s="20"/>
      <c r="QMM2030" s="20"/>
      <c r="QMN2030" s="20"/>
      <c r="QMO2030" s="20"/>
      <c r="QMP2030" s="20"/>
      <c r="QMQ2030" s="20"/>
      <c r="QMR2030" s="20"/>
      <c r="QMS2030" s="20"/>
      <c r="QMT2030" s="20"/>
      <c r="QMU2030" s="20"/>
      <c r="QMV2030" s="20"/>
      <c r="QMW2030" s="20"/>
      <c r="QMX2030" s="20"/>
      <c r="QMY2030" s="20"/>
      <c r="QMZ2030" s="20"/>
      <c r="QNA2030" s="20"/>
      <c r="QNB2030" s="20"/>
      <c r="QNC2030" s="20"/>
      <c r="QND2030" s="20"/>
      <c r="QNE2030" s="20"/>
      <c r="QNF2030" s="20"/>
      <c r="QNG2030" s="20"/>
      <c r="QNH2030" s="20"/>
      <c r="QNI2030" s="20"/>
      <c r="QNJ2030" s="20"/>
      <c r="QNK2030" s="20"/>
      <c r="QNL2030" s="20"/>
      <c r="QNM2030" s="20"/>
      <c r="QNN2030" s="20"/>
      <c r="QNO2030" s="20"/>
      <c r="QNP2030" s="20"/>
      <c r="QNQ2030" s="20"/>
      <c r="QNR2030" s="20"/>
      <c r="QNS2030" s="20"/>
      <c r="QNT2030" s="20"/>
      <c r="QNU2030" s="20"/>
      <c r="QNV2030" s="20"/>
      <c r="QNW2030" s="20"/>
      <c r="QNX2030" s="20"/>
      <c r="QNY2030" s="20"/>
      <c r="QNZ2030" s="20"/>
      <c r="QOA2030" s="20"/>
      <c r="QOB2030" s="20"/>
      <c r="QOC2030" s="20"/>
      <c r="QOD2030" s="20"/>
      <c r="QOE2030" s="20"/>
      <c r="QOF2030" s="20"/>
      <c r="QOG2030" s="20"/>
      <c r="QOH2030" s="20"/>
      <c r="QOI2030" s="20"/>
      <c r="QOJ2030" s="20"/>
      <c r="QOK2030" s="20"/>
      <c r="QOL2030" s="20"/>
      <c r="QOM2030" s="20"/>
      <c r="QON2030" s="20"/>
      <c r="QOO2030" s="20"/>
      <c r="QOP2030" s="20"/>
      <c r="QOQ2030" s="20"/>
      <c r="QOR2030" s="20"/>
      <c r="QOS2030" s="20"/>
      <c r="QOT2030" s="20"/>
      <c r="QOU2030" s="20"/>
      <c r="QOV2030" s="20"/>
      <c r="QOW2030" s="20"/>
      <c r="QOX2030" s="20"/>
      <c r="QOY2030" s="20"/>
      <c r="QOZ2030" s="20"/>
      <c r="QPA2030" s="20"/>
      <c r="QPB2030" s="20"/>
      <c r="QPC2030" s="20"/>
      <c r="QPD2030" s="20"/>
      <c r="QPE2030" s="20"/>
      <c r="QPF2030" s="20"/>
      <c r="QPG2030" s="20"/>
      <c r="QPH2030" s="20"/>
      <c r="QPI2030" s="20"/>
      <c r="QPJ2030" s="20"/>
      <c r="QPK2030" s="20"/>
      <c r="QPL2030" s="20"/>
      <c r="QPM2030" s="20"/>
      <c r="QPN2030" s="20"/>
      <c r="QPO2030" s="20"/>
      <c r="QPP2030" s="20"/>
      <c r="QPQ2030" s="20"/>
      <c r="QPR2030" s="20"/>
      <c r="QPS2030" s="20"/>
      <c r="QPT2030" s="20"/>
      <c r="QPU2030" s="20"/>
      <c r="QPV2030" s="20"/>
      <c r="QPW2030" s="20"/>
      <c r="QPX2030" s="20"/>
      <c r="QPY2030" s="20"/>
      <c r="QPZ2030" s="20"/>
      <c r="QQA2030" s="20"/>
      <c r="QQB2030" s="20"/>
      <c r="QQC2030" s="20"/>
      <c r="QQD2030" s="20"/>
      <c r="QQE2030" s="20"/>
      <c r="QQF2030" s="20"/>
      <c r="QQG2030" s="20"/>
      <c r="QQH2030" s="20"/>
      <c r="QQI2030" s="20"/>
      <c r="QQJ2030" s="20"/>
      <c r="QQK2030" s="20"/>
      <c r="QQL2030" s="20"/>
      <c r="QQM2030" s="20"/>
      <c r="QQN2030" s="20"/>
      <c r="QQO2030" s="20"/>
      <c r="QQP2030" s="20"/>
      <c r="QQQ2030" s="20"/>
      <c r="QQR2030" s="20"/>
      <c r="QQS2030" s="20"/>
      <c r="QQT2030" s="20"/>
      <c r="QQU2030" s="20"/>
      <c r="QQV2030" s="20"/>
      <c r="QQW2030" s="20"/>
      <c r="QQX2030" s="20"/>
      <c r="QQY2030" s="20"/>
      <c r="QQZ2030" s="20"/>
      <c r="QRA2030" s="20"/>
      <c r="QRB2030" s="20"/>
      <c r="QRC2030" s="20"/>
      <c r="QRD2030" s="20"/>
      <c r="QRE2030" s="20"/>
      <c r="QRF2030" s="20"/>
      <c r="QRG2030" s="20"/>
      <c r="QRH2030" s="20"/>
      <c r="QRI2030" s="20"/>
      <c r="QRJ2030" s="20"/>
      <c r="QRK2030" s="20"/>
      <c r="QRL2030" s="20"/>
      <c r="QRM2030" s="20"/>
      <c r="QRN2030" s="20"/>
      <c r="QRO2030" s="20"/>
      <c r="QRP2030" s="20"/>
      <c r="QRQ2030" s="20"/>
      <c r="QRR2030" s="20"/>
      <c r="QRS2030" s="20"/>
      <c r="QRT2030" s="20"/>
      <c r="QRU2030" s="20"/>
      <c r="QRV2030" s="20"/>
      <c r="QRW2030" s="20"/>
      <c r="QRX2030" s="20"/>
      <c r="QRY2030" s="20"/>
      <c r="QRZ2030" s="20"/>
      <c r="QSA2030" s="20"/>
      <c r="QSB2030" s="20"/>
      <c r="QSC2030" s="20"/>
      <c r="QSD2030" s="20"/>
      <c r="QSE2030" s="20"/>
      <c r="QSF2030" s="20"/>
      <c r="QSG2030" s="20"/>
      <c r="QSH2030" s="20"/>
      <c r="QSI2030" s="20"/>
      <c r="QSJ2030" s="20"/>
      <c r="QSK2030" s="20"/>
      <c r="QSL2030" s="20"/>
      <c r="QSM2030" s="20"/>
      <c r="QSN2030" s="20"/>
      <c r="QSO2030" s="20"/>
      <c r="QSP2030" s="20"/>
      <c r="QSQ2030" s="20"/>
      <c r="QSR2030" s="20"/>
      <c r="QSS2030" s="20"/>
      <c r="QST2030" s="20"/>
      <c r="QSU2030" s="20"/>
      <c r="QSV2030" s="20"/>
      <c r="QSW2030" s="20"/>
      <c r="QSX2030" s="20"/>
      <c r="QSY2030" s="20"/>
      <c r="QSZ2030" s="20"/>
      <c r="QTA2030" s="20"/>
      <c r="QTB2030" s="20"/>
      <c r="QTC2030" s="20"/>
      <c r="QTD2030" s="20"/>
      <c r="QTE2030" s="20"/>
      <c r="QTF2030" s="20"/>
      <c r="QTG2030" s="20"/>
      <c r="QTH2030" s="20"/>
      <c r="QTI2030" s="20"/>
      <c r="QTJ2030" s="20"/>
      <c r="QTK2030" s="20"/>
      <c r="QTL2030" s="20"/>
      <c r="QTM2030" s="20"/>
      <c r="QTN2030" s="20"/>
      <c r="QTO2030" s="20"/>
      <c r="QTP2030" s="20"/>
      <c r="QTQ2030" s="20"/>
      <c r="QTR2030" s="20"/>
      <c r="QTS2030" s="20"/>
      <c r="QTT2030" s="20"/>
      <c r="QTU2030" s="20"/>
      <c r="QTV2030" s="20"/>
      <c r="QTW2030" s="20"/>
      <c r="QTX2030" s="20"/>
      <c r="QTY2030" s="20"/>
      <c r="QTZ2030" s="20"/>
      <c r="QUA2030" s="20"/>
      <c r="QUB2030" s="20"/>
      <c r="QUC2030" s="20"/>
      <c r="QUD2030" s="20"/>
      <c r="QUE2030" s="20"/>
      <c r="QUF2030" s="20"/>
      <c r="QUG2030" s="20"/>
      <c r="QUH2030" s="20"/>
      <c r="QUI2030" s="20"/>
      <c r="QUJ2030" s="20"/>
      <c r="QUK2030" s="20"/>
      <c r="QUL2030" s="20"/>
      <c r="QUM2030" s="20"/>
      <c r="QUN2030" s="20"/>
      <c r="QUO2030" s="20"/>
      <c r="QUP2030" s="20"/>
      <c r="QUQ2030" s="20"/>
      <c r="QUR2030" s="20"/>
      <c r="QUS2030" s="20"/>
      <c r="QUT2030" s="20"/>
      <c r="QUU2030" s="20"/>
      <c r="QUV2030" s="20"/>
      <c r="QUW2030" s="20"/>
      <c r="QUX2030" s="20"/>
      <c r="QUY2030" s="20"/>
      <c r="QUZ2030" s="20"/>
      <c r="QVA2030" s="20"/>
      <c r="QVB2030" s="20"/>
      <c r="QVC2030" s="20"/>
      <c r="QVD2030" s="20"/>
      <c r="QVE2030" s="20"/>
      <c r="QVF2030" s="20"/>
      <c r="QVG2030" s="20"/>
      <c r="QVH2030" s="20"/>
      <c r="QVI2030" s="20"/>
      <c r="QVJ2030" s="20"/>
      <c r="QVK2030" s="20"/>
      <c r="QVL2030" s="20"/>
      <c r="QVM2030" s="20"/>
      <c r="QVN2030" s="20"/>
      <c r="QVO2030" s="20"/>
      <c r="QVP2030" s="20"/>
      <c r="QVQ2030" s="20"/>
      <c r="QVR2030" s="20"/>
      <c r="QVS2030" s="20"/>
      <c r="QVT2030" s="20"/>
      <c r="QVU2030" s="20"/>
      <c r="QVV2030" s="20"/>
      <c r="QVW2030" s="20"/>
      <c r="QVX2030" s="20"/>
      <c r="QVY2030" s="20"/>
      <c r="QVZ2030" s="20"/>
      <c r="QWA2030" s="20"/>
      <c r="QWB2030" s="20"/>
      <c r="QWC2030" s="20"/>
      <c r="QWD2030" s="20"/>
      <c r="QWE2030" s="20"/>
      <c r="QWF2030" s="20"/>
      <c r="QWG2030" s="20"/>
      <c r="QWH2030" s="20"/>
      <c r="QWI2030" s="20"/>
      <c r="QWJ2030" s="20"/>
      <c r="QWK2030" s="20"/>
      <c r="QWL2030" s="20"/>
      <c r="QWM2030" s="20"/>
      <c r="QWN2030" s="20"/>
      <c r="QWO2030" s="20"/>
      <c r="QWP2030" s="20"/>
      <c r="QWQ2030" s="20"/>
      <c r="QWR2030" s="20"/>
      <c r="QWS2030" s="20"/>
      <c r="QWT2030" s="20"/>
      <c r="QWU2030" s="20"/>
      <c r="QWV2030" s="20"/>
      <c r="QWW2030" s="20"/>
      <c r="QWX2030" s="20"/>
      <c r="QWY2030" s="20"/>
      <c r="QWZ2030" s="20"/>
      <c r="QXA2030" s="20"/>
      <c r="QXB2030" s="20"/>
      <c r="QXC2030" s="20"/>
      <c r="QXD2030" s="20"/>
      <c r="QXE2030" s="20"/>
      <c r="QXF2030" s="20"/>
      <c r="QXG2030" s="20"/>
      <c r="QXH2030" s="20"/>
      <c r="QXI2030" s="20"/>
      <c r="QXJ2030" s="20"/>
      <c r="QXK2030" s="20"/>
      <c r="QXL2030" s="20"/>
      <c r="QXM2030" s="20"/>
      <c r="QXN2030" s="20"/>
      <c r="QXO2030" s="20"/>
      <c r="QXP2030" s="20"/>
      <c r="QXQ2030" s="20"/>
      <c r="QXR2030" s="20"/>
      <c r="QXS2030" s="20"/>
      <c r="QXT2030" s="20"/>
      <c r="QXU2030" s="20"/>
      <c r="QXV2030" s="20"/>
      <c r="QXW2030" s="20"/>
      <c r="QXX2030" s="20"/>
      <c r="QXY2030" s="20"/>
      <c r="QXZ2030" s="20"/>
      <c r="QYA2030" s="20"/>
      <c r="QYB2030" s="20"/>
      <c r="QYC2030" s="20"/>
      <c r="QYD2030" s="20"/>
      <c r="QYE2030" s="20"/>
      <c r="QYF2030" s="20"/>
      <c r="QYG2030" s="20"/>
      <c r="QYH2030" s="20"/>
      <c r="QYI2030" s="20"/>
      <c r="QYJ2030" s="20"/>
      <c r="QYK2030" s="20"/>
      <c r="QYL2030" s="20"/>
      <c r="QYM2030" s="20"/>
      <c r="QYN2030" s="20"/>
      <c r="QYO2030" s="20"/>
      <c r="QYP2030" s="20"/>
      <c r="QYQ2030" s="20"/>
      <c r="QYR2030" s="20"/>
      <c r="QYS2030" s="20"/>
      <c r="QYT2030" s="20"/>
      <c r="QYU2030" s="20"/>
      <c r="QYV2030" s="20"/>
      <c r="QYW2030" s="20"/>
      <c r="QYX2030" s="20"/>
      <c r="QYY2030" s="20"/>
      <c r="QYZ2030" s="20"/>
      <c r="QZA2030" s="20"/>
      <c r="QZB2030" s="20"/>
      <c r="QZC2030" s="20"/>
      <c r="QZD2030" s="20"/>
      <c r="QZE2030" s="20"/>
      <c r="QZF2030" s="20"/>
      <c r="QZG2030" s="20"/>
      <c r="QZH2030" s="20"/>
      <c r="QZI2030" s="20"/>
      <c r="QZJ2030" s="20"/>
      <c r="QZK2030" s="20"/>
      <c r="QZL2030" s="20"/>
      <c r="QZM2030" s="20"/>
      <c r="QZN2030" s="20"/>
      <c r="QZO2030" s="20"/>
      <c r="QZP2030" s="20"/>
      <c r="QZQ2030" s="20"/>
      <c r="QZR2030" s="20"/>
      <c r="QZS2030" s="20"/>
      <c r="QZT2030" s="20"/>
      <c r="QZU2030" s="20"/>
      <c r="QZV2030" s="20"/>
      <c r="QZW2030" s="20"/>
      <c r="QZX2030" s="20"/>
      <c r="QZY2030" s="20"/>
      <c r="QZZ2030" s="20"/>
      <c r="RAA2030" s="20"/>
      <c r="RAB2030" s="20"/>
      <c r="RAC2030" s="20"/>
      <c r="RAD2030" s="20"/>
      <c r="RAE2030" s="20"/>
      <c r="RAF2030" s="20"/>
      <c r="RAG2030" s="20"/>
      <c r="RAH2030" s="20"/>
      <c r="RAI2030" s="20"/>
      <c r="RAJ2030" s="20"/>
      <c r="RAK2030" s="20"/>
      <c r="RAL2030" s="20"/>
      <c r="RAM2030" s="20"/>
      <c r="RAN2030" s="20"/>
      <c r="RAO2030" s="20"/>
      <c r="RAP2030" s="20"/>
      <c r="RAQ2030" s="20"/>
      <c r="RAR2030" s="20"/>
      <c r="RAS2030" s="20"/>
      <c r="RAT2030" s="20"/>
      <c r="RAU2030" s="20"/>
      <c r="RAV2030" s="20"/>
      <c r="RAW2030" s="20"/>
      <c r="RAX2030" s="20"/>
      <c r="RAY2030" s="20"/>
      <c r="RAZ2030" s="20"/>
      <c r="RBA2030" s="20"/>
      <c r="RBB2030" s="20"/>
      <c r="RBC2030" s="20"/>
      <c r="RBD2030" s="20"/>
      <c r="RBE2030" s="20"/>
      <c r="RBF2030" s="20"/>
      <c r="RBG2030" s="20"/>
      <c r="RBH2030" s="20"/>
      <c r="RBI2030" s="20"/>
      <c r="RBJ2030" s="20"/>
      <c r="RBK2030" s="20"/>
      <c r="RBL2030" s="20"/>
      <c r="RBM2030" s="20"/>
      <c r="RBN2030" s="20"/>
      <c r="RBO2030" s="20"/>
      <c r="RBP2030" s="20"/>
      <c r="RBQ2030" s="20"/>
      <c r="RBR2030" s="20"/>
      <c r="RBS2030" s="20"/>
      <c r="RBT2030" s="20"/>
      <c r="RBU2030" s="20"/>
      <c r="RBV2030" s="20"/>
      <c r="RBW2030" s="20"/>
      <c r="RBX2030" s="20"/>
      <c r="RBY2030" s="20"/>
      <c r="RBZ2030" s="20"/>
      <c r="RCA2030" s="20"/>
      <c r="RCB2030" s="20"/>
      <c r="RCC2030" s="20"/>
      <c r="RCD2030" s="20"/>
      <c r="RCE2030" s="20"/>
      <c r="RCF2030" s="20"/>
      <c r="RCG2030" s="20"/>
      <c r="RCH2030" s="20"/>
      <c r="RCI2030" s="20"/>
      <c r="RCJ2030" s="20"/>
      <c r="RCK2030" s="20"/>
      <c r="RCL2030" s="20"/>
      <c r="RCM2030" s="20"/>
      <c r="RCN2030" s="20"/>
      <c r="RCO2030" s="20"/>
      <c r="RCP2030" s="20"/>
      <c r="RCQ2030" s="20"/>
      <c r="RCR2030" s="20"/>
      <c r="RCS2030" s="20"/>
      <c r="RCT2030" s="20"/>
      <c r="RCU2030" s="20"/>
      <c r="RCV2030" s="20"/>
      <c r="RCW2030" s="20"/>
      <c r="RCX2030" s="20"/>
      <c r="RCY2030" s="20"/>
      <c r="RCZ2030" s="20"/>
      <c r="RDA2030" s="20"/>
      <c r="RDB2030" s="20"/>
      <c r="RDC2030" s="20"/>
      <c r="RDD2030" s="20"/>
      <c r="RDE2030" s="20"/>
      <c r="RDF2030" s="20"/>
      <c r="RDG2030" s="20"/>
      <c r="RDH2030" s="20"/>
      <c r="RDI2030" s="20"/>
      <c r="RDJ2030" s="20"/>
      <c r="RDK2030" s="20"/>
      <c r="RDL2030" s="20"/>
      <c r="RDM2030" s="20"/>
      <c r="RDN2030" s="20"/>
      <c r="RDO2030" s="20"/>
      <c r="RDP2030" s="20"/>
      <c r="RDQ2030" s="20"/>
      <c r="RDR2030" s="20"/>
      <c r="RDS2030" s="20"/>
      <c r="RDT2030" s="20"/>
      <c r="RDU2030" s="20"/>
      <c r="RDV2030" s="20"/>
      <c r="RDW2030" s="20"/>
      <c r="RDX2030" s="20"/>
      <c r="RDY2030" s="20"/>
      <c r="RDZ2030" s="20"/>
      <c r="REA2030" s="20"/>
      <c r="REB2030" s="20"/>
      <c r="REC2030" s="20"/>
      <c r="RED2030" s="20"/>
      <c r="REE2030" s="20"/>
      <c r="REF2030" s="20"/>
      <c r="REG2030" s="20"/>
      <c r="REH2030" s="20"/>
      <c r="REI2030" s="20"/>
      <c r="REJ2030" s="20"/>
      <c r="REK2030" s="20"/>
      <c r="REL2030" s="20"/>
      <c r="REM2030" s="20"/>
      <c r="REN2030" s="20"/>
      <c r="REO2030" s="20"/>
      <c r="REP2030" s="20"/>
      <c r="REQ2030" s="20"/>
      <c r="RER2030" s="20"/>
      <c r="RES2030" s="20"/>
      <c r="RET2030" s="20"/>
      <c r="REU2030" s="20"/>
      <c r="REV2030" s="20"/>
      <c r="REW2030" s="20"/>
      <c r="REX2030" s="20"/>
      <c r="REY2030" s="20"/>
      <c r="REZ2030" s="20"/>
      <c r="RFA2030" s="20"/>
      <c r="RFB2030" s="20"/>
      <c r="RFC2030" s="20"/>
      <c r="RFD2030" s="20"/>
      <c r="RFE2030" s="20"/>
      <c r="RFF2030" s="20"/>
      <c r="RFG2030" s="20"/>
      <c r="RFH2030" s="20"/>
      <c r="RFI2030" s="20"/>
      <c r="RFJ2030" s="20"/>
      <c r="RFK2030" s="20"/>
      <c r="RFL2030" s="20"/>
      <c r="RFM2030" s="20"/>
      <c r="RFN2030" s="20"/>
      <c r="RFO2030" s="20"/>
      <c r="RFP2030" s="20"/>
      <c r="RFQ2030" s="20"/>
      <c r="RFR2030" s="20"/>
      <c r="RFS2030" s="20"/>
      <c r="RFT2030" s="20"/>
      <c r="RFU2030" s="20"/>
      <c r="RFV2030" s="20"/>
      <c r="RFW2030" s="20"/>
      <c r="RFX2030" s="20"/>
      <c r="RFY2030" s="20"/>
      <c r="RFZ2030" s="20"/>
      <c r="RGA2030" s="20"/>
      <c r="RGB2030" s="20"/>
      <c r="RGC2030" s="20"/>
      <c r="RGD2030" s="20"/>
      <c r="RGE2030" s="20"/>
      <c r="RGF2030" s="20"/>
      <c r="RGG2030" s="20"/>
      <c r="RGH2030" s="20"/>
      <c r="RGI2030" s="20"/>
      <c r="RGJ2030" s="20"/>
      <c r="RGK2030" s="20"/>
      <c r="RGL2030" s="20"/>
      <c r="RGM2030" s="20"/>
      <c r="RGN2030" s="20"/>
      <c r="RGO2030" s="20"/>
      <c r="RGP2030" s="20"/>
      <c r="RGQ2030" s="20"/>
      <c r="RGR2030" s="20"/>
      <c r="RGS2030" s="20"/>
      <c r="RGT2030" s="20"/>
      <c r="RGU2030" s="20"/>
      <c r="RGV2030" s="20"/>
      <c r="RGW2030" s="20"/>
      <c r="RGX2030" s="20"/>
      <c r="RGY2030" s="20"/>
      <c r="RGZ2030" s="20"/>
      <c r="RHA2030" s="20"/>
      <c r="RHB2030" s="20"/>
      <c r="RHC2030" s="20"/>
      <c r="RHD2030" s="20"/>
      <c r="RHE2030" s="20"/>
      <c r="RHF2030" s="20"/>
      <c r="RHG2030" s="20"/>
      <c r="RHH2030" s="20"/>
      <c r="RHI2030" s="20"/>
      <c r="RHJ2030" s="20"/>
      <c r="RHK2030" s="20"/>
      <c r="RHL2030" s="20"/>
      <c r="RHM2030" s="20"/>
      <c r="RHN2030" s="20"/>
      <c r="RHO2030" s="20"/>
      <c r="RHP2030" s="20"/>
      <c r="RHQ2030" s="20"/>
      <c r="RHR2030" s="20"/>
      <c r="RHS2030" s="20"/>
      <c r="RHT2030" s="20"/>
      <c r="RHU2030" s="20"/>
      <c r="RHV2030" s="20"/>
      <c r="RHW2030" s="20"/>
      <c r="RHX2030" s="20"/>
      <c r="RHY2030" s="20"/>
      <c r="RHZ2030" s="20"/>
      <c r="RIA2030" s="20"/>
      <c r="RIB2030" s="20"/>
      <c r="RIC2030" s="20"/>
      <c r="RID2030" s="20"/>
      <c r="RIE2030" s="20"/>
      <c r="RIF2030" s="20"/>
      <c r="RIG2030" s="20"/>
      <c r="RIH2030" s="20"/>
      <c r="RII2030" s="20"/>
      <c r="RIJ2030" s="20"/>
      <c r="RIK2030" s="20"/>
      <c r="RIL2030" s="20"/>
      <c r="RIM2030" s="20"/>
      <c r="RIN2030" s="20"/>
      <c r="RIO2030" s="20"/>
      <c r="RIP2030" s="20"/>
      <c r="RIQ2030" s="20"/>
      <c r="RIR2030" s="20"/>
      <c r="RIS2030" s="20"/>
      <c r="RIT2030" s="20"/>
      <c r="RIU2030" s="20"/>
      <c r="RIV2030" s="20"/>
      <c r="RIW2030" s="20"/>
      <c r="RIX2030" s="20"/>
      <c r="RIY2030" s="20"/>
      <c r="RIZ2030" s="20"/>
      <c r="RJA2030" s="20"/>
      <c r="RJB2030" s="20"/>
      <c r="RJC2030" s="20"/>
      <c r="RJD2030" s="20"/>
      <c r="RJE2030" s="20"/>
      <c r="RJF2030" s="20"/>
      <c r="RJG2030" s="20"/>
      <c r="RJH2030" s="20"/>
      <c r="RJI2030" s="20"/>
      <c r="RJJ2030" s="20"/>
      <c r="RJK2030" s="20"/>
      <c r="RJL2030" s="20"/>
      <c r="RJM2030" s="20"/>
      <c r="RJN2030" s="20"/>
      <c r="RJO2030" s="20"/>
      <c r="RJP2030" s="20"/>
      <c r="RJQ2030" s="20"/>
      <c r="RJR2030" s="20"/>
      <c r="RJS2030" s="20"/>
      <c r="RJT2030" s="20"/>
      <c r="RJU2030" s="20"/>
      <c r="RJV2030" s="20"/>
      <c r="RJW2030" s="20"/>
      <c r="RJX2030" s="20"/>
      <c r="RJY2030" s="20"/>
      <c r="RJZ2030" s="20"/>
      <c r="RKA2030" s="20"/>
      <c r="RKB2030" s="20"/>
      <c r="RKC2030" s="20"/>
      <c r="RKD2030" s="20"/>
      <c r="RKE2030" s="20"/>
      <c r="RKF2030" s="20"/>
      <c r="RKG2030" s="20"/>
      <c r="RKH2030" s="20"/>
      <c r="RKI2030" s="20"/>
      <c r="RKJ2030" s="20"/>
      <c r="RKK2030" s="20"/>
      <c r="RKL2030" s="20"/>
      <c r="RKM2030" s="20"/>
      <c r="RKN2030" s="20"/>
      <c r="RKO2030" s="20"/>
      <c r="RKP2030" s="20"/>
      <c r="RKQ2030" s="20"/>
      <c r="RKR2030" s="20"/>
      <c r="RKS2030" s="20"/>
      <c r="RKT2030" s="20"/>
      <c r="RKU2030" s="20"/>
      <c r="RKV2030" s="20"/>
      <c r="RKW2030" s="20"/>
      <c r="RKX2030" s="20"/>
      <c r="RKY2030" s="20"/>
      <c r="RKZ2030" s="20"/>
      <c r="RLA2030" s="20"/>
      <c r="RLB2030" s="20"/>
      <c r="RLC2030" s="20"/>
      <c r="RLD2030" s="20"/>
      <c r="RLE2030" s="20"/>
      <c r="RLF2030" s="20"/>
      <c r="RLG2030" s="20"/>
      <c r="RLH2030" s="20"/>
      <c r="RLI2030" s="20"/>
      <c r="RLJ2030" s="20"/>
      <c r="RLK2030" s="20"/>
      <c r="RLL2030" s="20"/>
      <c r="RLM2030" s="20"/>
      <c r="RLN2030" s="20"/>
      <c r="RLO2030" s="20"/>
      <c r="RLP2030" s="20"/>
      <c r="RLQ2030" s="20"/>
      <c r="RLR2030" s="20"/>
      <c r="RLS2030" s="20"/>
      <c r="RLT2030" s="20"/>
      <c r="RLU2030" s="20"/>
      <c r="RLV2030" s="20"/>
      <c r="RLW2030" s="20"/>
      <c r="RLX2030" s="20"/>
      <c r="RLY2030" s="20"/>
      <c r="RLZ2030" s="20"/>
      <c r="RMA2030" s="20"/>
      <c r="RMB2030" s="20"/>
      <c r="RMC2030" s="20"/>
      <c r="RMD2030" s="20"/>
      <c r="RME2030" s="20"/>
      <c r="RMF2030" s="20"/>
      <c r="RMG2030" s="20"/>
      <c r="RMH2030" s="20"/>
      <c r="RMI2030" s="20"/>
      <c r="RMJ2030" s="20"/>
      <c r="RMK2030" s="20"/>
      <c r="RML2030" s="20"/>
      <c r="RMM2030" s="20"/>
      <c r="RMN2030" s="20"/>
      <c r="RMO2030" s="20"/>
      <c r="RMP2030" s="20"/>
      <c r="RMQ2030" s="20"/>
      <c r="RMR2030" s="20"/>
      <c r="RMS2030" s="20"/>
      <c r="RMT2030" s="20"/>
      <c r="RMU2030" s="20"/>
      <c r="RMV2030" s="20"/>
      <c r="RMW2030" s="20"/>
      <c r="RMX2030" s="20"/>
      <c r="RMY2030" s="20"/>
      <c r="RMZ2030" s="20"/>
      <c r="RNA2030" s="20"/>
      <c r="RNB2030" s="20"/>
      <c r="RNC2030" s="20"/>
      <c r="RND2030" s="20"/>
      <c r="RNE2030" s="20"/>
      <c r="RNF2030" s="20"/>
      <c r="RNG2030" s="20"/>
      <c r="RNH2030" s="20"/>
      <c r="RNI2030" s="20"/>
      <c r="RNJ2030" s="20"/>
      <c r="RNK2030" s="20"/>
      <c r="RNL2030" s="20"/>
      <c r="RNM2030" s="20"/>
      <c r="RNN2030" s="20"/>
      <c r="RNO2030" s="20"/>
      <c r="RNP2030" s="20"/>
      <c r="RNQ2030" s="20"/>
      <c r="RNR2030" s="20"/>
      <c r="RNS2030" s="20"/>
      <c r="RNT2030" s="20"/>
      <c r="RNU2030" s="20"/>
      <c r="RNV2030" s="20"/>
      <c r="RNW2030" s="20"/>
      <c r="RNX2030" s="20"/>
      <c r="RNY2030" s="20"/>
      <c r="RNZ2030" s="20"/>
      <c r="ROA2030" s="20"/>
      <c r="ROB2030" s="20"/>
      <c r="ROC2030" s="20"/>
      <c r="ROD2030" s="20"/>
      <c r="ROE2030" s="20"/>
      <c r="ROF2030" s="20"/>
      <c r="ROG2030" s="20"/>
      <c r="ROH2030" s="20"/>
      <c r="ROI2030" s="20"/>
      <c r="ROJ2030" s="20"/>
      <c r="ROK2030" s="20"/>
      <c r="ROL2030" s="20"/>
      <c r="ROM2030" s="20"/>
      <c r="RON2030" s="20"/>
      <c r="ROO2030" s="20"/>
      <c r="ROP2030" s="20"/>
      <c r="ROQ2030" s="20"/>
      <c r="ROR2030" s="20"/>
      <c r="ROS2030" s="20"/>
      <c r="ROT2030" s="20"/>
      <c r="ROU2030" s="20"/>
      <c r="ROV2030" s="20"/>
      <c r="ROW2030" s="20"/>
      <c r="ROX2030" s="20"/>
      <c r="ROY2030" s="20"/>
      <c r="ROZ2030" s="20"/>
      <c r="RPA2030" s="20"/>
      <c r="RPB2030" s="20"/>
      <c r="RPC2030" s="20"/>
      <c r="RPD2030" s="20"/>
      <c r="RPE2030" s="20"/>
      <c r="RPF2030" s="20"/>
      <c r="RPG2030" s="20"/>
      <c r="RPH2030" s="20"/>
      <c r="RPI2030" s="20"/>
      <c r="RPJ2030" s="20"/>
      <c r="RPK2030" s="20"/>
      <c r="RPL2030" s="20"/>
      <c r="RPM2030" s="20"/>
      <c r="RPN2030" s="20"/>
      <c r="RPO2030" s="20"/>
      <c r="RPP2030" s="20"/>
      <c r="RPQ2030" s="20"/>
      <c r="RPR2030" s="20"/>
      <c r="RPS2030" s="20"/>
      <c r="RPT2030" s="20"/>
      <c r="RPU2030" s="20"/>
      <c r="RPV2030" s="20"/>
      <c r="RPW2030" s="20"/>
      <c r="RPX2030" s="20"/>
      <c r="RPY2030" s="20"/>
      <c r="RPZ2030" s="20"/>
      <c r="RQA2030" s="20"/>
      <c r="RQB2030" s="20"/>
      <c r="RQC2030" s="20"/>
      <c r="RQD2030" s="20"/>
      <c r="RQE2030" s="20"/>
      <c r="RQF2030" s="20"/>
      <c r="RQG2030" s="20"/>
      <c r="RQH2030" s="20"/>
      <c r="RQI2030" s="20"/>
      <c r="RQJ2030" s="20"/>
      <c r="RQK2030" s="20"/>
      <c r="RQL2030" s="20"/>
      <c r="RQM2030" s="20"/>
      <c r="RQN2030" s="20"/>
      <c r="RQO2030" s="20"/>
      <c r="RQP2030" s="20"/>
      <c r="RQQ2030" s="20"/>
      <c r="RQR2030" s="20"/>
      <c r="RQS2030" s="20"/>
      <c r="RQT2030" s="20"/>
      <c r="RQU2030" s="20"/>
      <c r="RQV2030" s="20"/>
      <c r="RQW2030" s="20"/>
      <c r="RQX2030" s="20"/>
      <c r="RQY2030" s="20"/>
      <c r="RQZ2030" s="20"/>
      <c r="RRA2030" s="20"/>
      <c r="RRB2030" s="20"/>
      <c r="RRC2030" s="20"/>
      <c r="RRD2030" s="20"/>
      <c r="RRE2030" s="20"/>
      <c r="RRF2030" s="20"/>
      <c r="RRG2030" s="20"/>
      <c r="RRH2030" s="20"/>
      <c r="RRI2030" s="20"/>
      <c r="RRJ2030" s="20"/>
      <c r="RRK2030" s="20"/>
      <c r="RRL2030" s="20"/>
      <c r="RRM2030" s="20"/>
      <c r="RRN2030" s="20"/>
      <c r="RRO2030" s="20"/>
      <c r="RRP2030" s="20"/>
      <c r="RRQ2030" s="20"/>
      <c r="RRR2030" s="20"/>
      <c r="RRS2030" s="20"/>
      <c r="RRT2030" s="20"/>
      <c r="RRU2030" s="20"/>
      <c r="RRV2030" s="20"/>
      <c r="RRW2030" s="20"/>
      <c r="RRX2030" s="20"/>
      <c r="RRY2030" s="20"/>
      <c r="RRZ2030" s="20"/>
      <c r="RSA2030" s="20"/>
      <c r="RSB2030" s="20"/>
      <c r="RSC2030" s="20"/>
      <c r="RSD2030" s="20"/>
      <c r="RSE2030" s="20"/>
      <c r="RSF2030" s="20"/>
      <c r="RSG2030" s="20"/>
      <c r="RSH2030" s="20"/>
      <c r="RSI2030" s="20"/>
      <c r="RSJ2030" s="20"/>
      <c r="RSK2030" s="20"/>
      <c r="RSL2030" s="20"/>
      <c r="RSM2030" s="20"/>
      <c r="RSN2030" s="20"/>
      <c r="RSO2030" s="20"/>
      <c r="RSP2030" s="20"/>
      <c r="RSQ2030" s="20"/>
      <c r="RSR2030" s="20"/>
      <c r="RSS2030" s="20"/>
      <c r="RST2030" s="20"/>
      <c r="RSU2030" s="20"/>
      <c r="RSV2030" s="20"/>
      <c r="RSW2030" s="20"/>
      <c r="RSX2030" s="20"/>
      <c r="RSY2030" s="20"/>
      <c r="RSZ2030" s="20"/>
      <c r="RTA2030" s="20"/>
      <c r="RTB2030" s="20"/>
      <c r="RTC2030" s="20"/>
      <c r="RTD2030" s="20"/>
      <c r="RTE2030" s="20"/>
      <c r="RTF2030" s="20"/>
      <c r="RTG2030" s="20"/>
      <c r="RTH2030" s="20"/>
      <c r="RTI2030" s="20"/>
      <c r="RTJ2030" s="20"/>
      <c r="RTK2030" s="20"/>
      <c r="RTL2030" s="20"/>
      <c r="RTM2030" s="20"/>
      <c r="RTN2030" s="20"/>
      <c r="RTO2030" s="20"/>
      <c r="RTP2030" s="20"/>
      <c r="RTQ2030" s="20"/>
      <c r="RTR2030" s="20"/>
      <c r="RTS2030" s="20"/>
      <c r="RTT2030" s="20"/>
      <c r="RTU2030" s="20"/>
      <c r="RTV2030" s="20"/>
      <c r="RTW2030" s="20"/>
      <c r="RTX2030" s="20"/>
      <c r="RTY2030" s="20"/>
      <c r="RTZ2030" s="20"/>
      <c r="RUA2030" s="20"/>
      <c r="RUB2030" s="20"/>
      <c r="RUC2030" s="20"/>
      <c r="RUD2030" s="20"/>
      <c r="RUE2030" s="20"/>
      <c r="RUF2030" s="20"/>
      <c r="RUG2030" s="20"/>
      <c r="RUH2030" s="20"/>
      <c r="RUI2030" s="20"/>
      <c r="RUJ2030" s="20"/>
      <c r="RUK2030" s="20"/>
      <c r="RUL2030" s="20"/>
      <c r="RUM2030" s="20"/>
      <c r="RUN2030" s="20"/>
      <c r="RUO2030" s="20"/>
      <c r="RUP2030" s="20"/>
      <c r="RUQ2030" s="20"/>
      <c r="RUR2030" s="20"/>
      <c r="RUS2030" s="20"/>
      <c r="RUT2030" s="20"/>
      <c r="RUU2030" s="20"/>
      <c r="RUV2030" s="20"/>
      <c r="RUW2030" s="20"/>
      <c r="RUX2030" s="20"/>
      <c r="RUY2030" s="20"/>
      <c r="RUZ2030" s="20"/>
      <c r="RVA2030" s="20"/>
      <c r="RVB2030" s="20"/>
      <c r="RVC2030" s="20"/>
      <c r="RVD2030" s="20"/>
      <c r="RVE2030" s="20"/>
      <c r="RVF2030" s="20"/>
      <c r="RVG2030" s="20"/>
      <c r="RVH2030" s="20"/>
      <c r="RVI2030" s="20"/>
      <c r="RVJ2030" s="20"/>
      <c r="RVK2030" s="20"/>
      <c r="RVL2030" s="20"/>
      <c r="RVM2030" s="20"/>
      <c r="RVN2030" s="20"/>
      <c r="RVO2030" s="20"/>
      <c r="RVP2030" s="20"/>
      <c r="RVQ2030" s="20"/>
      <c r="RVR2030" s="20"/>
      <c r="RVS2030" s="20"/>
      <c r="RVT2030" s="20"/>
      <c r="RVU2030" s="20"/>
      <c r="RVV2030" s="20"/>
      <c r="RVW2030" s="20"/>
      <c r="RVX2030" s="20"/>
      <c r="RVY2030" s="20"/>
      <c r="RVZ2030" s="20"/>
      <c r="RWA2030" s="20"/>
      <c r="RWB2030" s="20"/>
      <c r="RWC2030" s="20"/>
      <c r="RWD2030" s="20"/>
      <c r="RWE2030" s="20"/>
      <c r="RWF2030" s="20"/>
      <c r="RWG2030" s="20"/>
      <c r="RWH2030" s="20"/>
      <c r="RWI2030" s="20"/>
      <c r="RWJ2030" s="20"/>
      <c r="RWK2030" s="20"/>
      <c r="RWL2030" s="20"/>
      <c r="RWM2030" s="20"/>
      <c r="RWN2030" s="20"/>
      <c r="RWO2030" s="20"/>
      <c r="RWP2030" s="20"/>
      <c r="RWQ2030" s="20"/>
      <c r="RWR2030" s="20"/>
      <c r="RWS2030" s="20"/>
      <c r="RWT2030" s="20"/>
      <c r="RWU2030" s="20"/>
      <c r="RWV2030" s="20"/>
      <c r="RWW2030" s="20"/>
      <c r="RWX2030" s="20"/>
      <c r="RWY2030" s="20"/>
      <c r="RWZ2030" s="20"/>
      <c r="RXA2030" s="20"/>
      <c r="RXB2030" s="20"/>
      <c r="RXC2030" s="20"/>
      <c r="RXD2030" s="20"/>
      <c r="RXE2030" s="20"/>
      <c r="RXF2030" s="20"/>
      <c r="RXG2030" s="20"/>
      <c r="RXH2030" s="20"/>
      <c r="RXI2030" s="20"/>
      <c r="RXJ2030" s="20"/>
      <c r="RXK2030" s="20"/>
      <c r="RXL2030" s="20"/>
      <c r="RXM2030" s="20"/>
      <c r="RXN2030" s="20"/>
      <c r="RXO2030" s="20"/>
      <c r="RXP2030" s="20"/>
      <c r="RXQ2030" s="20"/>
      <c r="RXR2030" s="20"/>
      <c r="RXS2030" s="20"/>
      <c r="RXT2030" s="20"/>
      <c r="RXU2030" s="20"/>
      <c r="RXV2030" s="20"/>
      <c r="RXW2030" s="20"/>
      <c r="RXX2030" s="20"/>
      <c r="RXY2030" s="20"/>
      <c r="RXZ2030" s="20"/>
      <c r="RYA2030" s="20"/>
      <c r="RYB2030" s="20"/>
      <c r="RYC2030" s="20"/>
      <c r="RYD2030" s="20"/>
      <c r="RYE2030" s="20"/>
      <c r="RYF2030" s="20"/>
      <c r="RYG2030" s="20"/>
      <c r="RYH2030" s="20"/>
      <c r="RYI2030" s="20"/>
      <c r="RYJ2030" s="20"/>
      <c r="RYK2030" s="20"/>
      <c r="RYL2030" s="20"/>
      <c r="RYM2030" s="20"/>
      <c r="RYN2030" s="20"/>
      <c r="RYO2030" s="20"/>
      <c r="RYP2030" s="20"/>
      <c r="RYQ2030" s="20"/>
      <c r="RYR2030" s="20"/>
      <c r="RYS2030" s="20"/>
      <c r="RYT2030" s="20"/>
      <c r="RYU2030" s="20"/>
      <c r="RYV2030" s="20"/>
      <c r="RYW2030" s="20"/>
      <c r="RYX2030" s="20"/>
      <c r="RYY2030" s="20"/>
      <c r="RYZ2030" s="20"/>
      <c r="RZA2030" s="20"/>
      <c r="RZB2030" s="20"/>
      <c r="RZC2030" s="20"/>
      <c r="RZD2030" s="20"/>
      <c r="RZE2030" s="20"/>
      <c r="RZF2030" s="20"/>
      <c r="RZG2030" s="20"/>
      <c r="RZH2030" s="20"/>
      <c r="RZI2030" s="20"/>
      <c r="RZJ2030" s="20"/>
      <c r="RZK2030" s="20"/>
      <c r="RZL2030" s="20"/>
      <c r="RZM2030" s="20"/>
      <c r="RZN2030" s="20"/>
      <c r="RZO2030" s="20"/>
      <c r="RZP2030" s="20"/>
      <c r="RZQ2030" s="20"/>
      <c r="RZR2030" s="20"/>
      <c r="RZS2030" s="20"/>
      <c r="RZT2030" s="20"/>
      <c r="RZU2030" s="20"/>
      <c r="RZV2030" s="20"/>
      <c r="RZW2030" s="20"/>
      <c r="RZX2030" s="20"/>
      <c r="RZY2030" s="20"/>
      <c r="RZZ2030" s="20"/>
      <c r="SAA2030" s="20"/>
      <c r="SAB2030" s="20"/>
      <c r="SAC2030" s="20"/>
      <c r="SAD2030" s="20"/>
      <c r="SAE2030" s="20"/>
      <c r="SAF2030" s="20"/>
      <c r="SAG2030" s="20"/>
      <c r="SAH2030" s="20"/>
      <c r="SAI2030" s="20"/>
      <c r="SAJ2030" s="20"/>
      <c r="SAK2030" s="20"/>
      <c r="SAL2030" s="20"/>
      <c r="SAM2030" s="20"/>
      <c r="SAN2030" s="20"/>
      <c r="SAO2030" s="20"/>
      <c r="SAP2030" s="20"/>
      <c r="SAQ2030" s="20"/>
      <c r="SAR2030" s="20"/>
      <c r="SAS2030" s="20"/>
      <c r="SAT2030" s="20"/>
      <c r="SAU2030" s="20"/>
      <c r="SAV2030" s="20"/>
      <c r="SAW2030" s="20"/>
      <c r="SAX2030" s="20"/>
      <c r="SAY2030" s="20"/>
      <c r="SAZ2030" s="20"/>
      <c r="SBA2030" s="20"/>
      <c r="SBB2030" s="20"/>
      <c r="SBC2030" s="20"/>
      <c r="SBD2030" s="20"/>
      <c r="SBE2030" s="20"/>
      <c r="SBF2030" s="20"/>
      <c r="SBG2030" s="20"/>
      <c r="SBH2030" s="20"/>
      <c r="SBI2030" s="20"/>
      <c r="SBJ2030" s="20"/>
      <c r="SBK2030" s="20"/>
      <c r="SBL2030" s="20"/>
      <c r="SBM2030" s="20"/>
      <c r="SBN2030" s="20"/>
      <c r="SBO2030" s="20"/>
      <c r="SBP2030" s="20"/>
      <c r="SBQ2030" s="20"/>
      <c r="SBR2030" s="20"/>
      <c r="SBS2030" s="20"/>
      <c r="SBT2030" s="20"/>
      <c r="SBU2030" s="20"/>
      <c r="SBV2030" s="20"/>
      <c r="SBW2030" s="20"/>
      <c r="SBX2030" s="20"/>
      <c r="SBY2030" s="20"/>
      <c r="SBZ2030" s="20"/>
      <c r="SCA2030" s="20"/>
      <c r="SCB2030" s="20"/>
      <c r="SCC2030" s="20"/>
      <c r="SCD2030" s="20"/>
      <c r="SCE2030" s="20"/>
      <c r="SCF2030" s="20"/>
      <c r="SCG2030" s="20"/>
      <c r="SCH2030" s="20"/>
      <c r="SCI2030" s="20"/>
      <c r="SCJ2030" s="20"/>
      <c r="SCK2030" s="20"/>
      <c r="SCL2030" s="20"/>
      <c r="SCM2030" s="20"/>
      <c r="SCN2030" s="20"/>
      <c r="SCO2030" s="20"/>
      <c r="SCP2030" s="20"/>
      <c r="SCQ2030" s="20"/>
      <c r="SCR2030" s="20"/>
      <c r="SCS2030" s="20"/>
      <c r="SCT2030" s="20"/>
      <c r="SCU2030" s="20"/>
      <c r="SCV2030" s="20"/>
      <c r="SCW2030" s="20"/>
      <c r="SCX2030" s="20"/>
      <c r="SCY2030" s="20"/>
      <c r="SCZ2030" s="20"/>
      <c r="SDA2030" s="20"/>
      <c r="SDB2030" s="20"/>
      <c r="SDC2030" s="20"/>
      <c r="SDD2030" s="20"/>
      <c r="SDE2030" s="20"/>
      <c r="SDF2030" s="20"/>
      <c r="SDG2030" s="20"/>
      <c r="SDH2030" s="20"/>
      <c r="SDI2030" s="20"/>
      <c r="SDJ2030" s="20"/>
      <c r="SDK2030" s="20"/>
      <c r="SDL2030" s="20"/>
      <c r="SDM2030" s="20"/>
      <c r="SDN2030" s="20"/>
      <c r="SDO2030" s="20"/>
      <c r="SDP2030" s="20"/>
      <c r="SDQ2030" s="20"/>
      <c r="SDR2030" s="20"/>
      <c r="SDS2030" s="20"/>
      <c r="SDT2030" s="20"/>
      <c r="SDU2030" s="20"/>
      <c r="SDV2030" s="20"/>
      <c r="SDW2030" s="20"/>
      <c r="SDX2030" s="20"/>
      <c r="SDY2030" s="20"/>
      <c r="SDZ2030" s="20"/>
      <c r="SEA2030" s="20"/>
      <c r="SEB2030" s="20"/>
      <c r="SEC2030" s="20"/>
      <c r="SED2030" s="20"/>
      <c r="SEE2030" s="20"/>
      <c r="SEF2030" s="20"/>
      <c r="SEG2030" s="20"/>
      <c r="SEH2030" s="20"/>
      <c r="SEI2030" s="20"/>
      <c r="SEJ2030" s="20"/>
      <c r="SEK2030" s="20"/>
      <c r="SEL2030" s="20"/>
      <c r="SEM2030" s="20"/>
      <c r="SEN2030" s="20"/>
      <c r="SEO2030" s="20"/>
      <c r="SEP2030" s="20"/>
      <c r="SEQ2030" s="20"/>
      <c r="SER2030" s="20"/>
      <c r="SES2030" s="20"/>
      <c r="SET2030" s="20"/>
      <c r="SEU2030" s="20"/>
      <c r="SEV2030" s="20"/>
      <c r="SEW2030" s="20"/>
      <c r="SEX2030" s="20"/>
      <c r="SEY2030" s="20"/>
      <c r="SEZ2030" s="20"/>
      <c r="SFA2030" s="20"/>
      <c r="SFB2030" s="20"/>
      <c r="SFC2030" s="20"/>
      <c r="SFD2030" s="20"/>
      <c r="SFE2030" s="20"/>
      <c r="SFF2030" s="20"/>
      <c r="SFG2030" s="20"/>
      <c r="SFH2030" s="20"/>
      <c r="SFI2030" s="20"/>
      <c r="SFJ2030" s="20"/>
      <c r="SFK2030" s="20"/>
      <c r="SFL2030" s="20"/>
      <c r="SFM2030" s="20"/>
      <c r="SFN2030" s="20"/>
      <c r="SFO2030" s="20"/>
      <c r="SFP2030" s="20"/>
      <c r="SFQ2030" s="20"/>
      <c r="SFR2030" s="20"/>
      <c r="SFS2030" s="20"/>
      <c r="SFT2030" s="20"/>
      <c r="SFU2030" s="20"/>
      <c r="SFV2030" s="20"/>
      <c r="SFW2030" s="20"/>
      <c r="SFX2030" s="20"/>
      <c r="SFY2030" s="20"/>
      <c r="SFZ2030" s="20"/>
      <c r="SGA2030" s="20"/>
      <c r="SGB2030" s="20"/>
      <c r="SGC2030" s="20"/>
      <c r="SGD2030" s="20"/>
      <c r="SGE2030" s="20"/>
      <c r="SGF2030" s="20"/>
      <c r="SGG2030" s="20"/>
      <c r="SGH2030" s="20"/>
      <c r="SGI2030" s="20"/>
      <c r="SGJ2030" s="20"/>
      <c r="SGK2030" s="20"/>
      <c r="SGL2030" s="20"/>
      <c r="SGM2030" s="20"/>
      <c r="SGN2030" s="20"/>
      <c r="SGO2030" s="20"/>
      <c r="SGP2030" s="20"/>
      <c r="SGQ2030" s="20"/>
      <c r="SGR2030" s="20"/>
      <c r="SGS2030" s="20"/>
      <c r="SGT2030" s="20"/>
      <c r="SGU2030" s="20"/>
      <c r="SGV2030" s="20"/>
      <c r="SGW2030" s="20"/>
      <c r="SGX2030" s="20"/>
      <c r="SGY2030" s="20"/>
      <c r="SGZ2030" s="20"/>
      <c r="SHA2030" s="20"/>
      <c r="SHB2030" s="20"/>
      <c r="SHC2030" s="20"/>
      <c r="SHD2030" s="20"/>
      <c r="SHE2030" s="20"/>
      <c r="SHF2030" s="20"/>
      <c r="SHG2030" s="20"/>
      <c r="SHH2030" s="20"/>
      <c r="SHI2030" s="20"/>
      <c r="SHJ2030" s="20"/>
      <c r="SHK2030" s="20"/>
      <c r="SHL2030" s="20"/>
      <c r="SHM2030" s="20"/>
      <c r="SHN2030" s="20"/>
      <c r="SHO2030" s="20"/>
      <c r="SHP2030" s="20"/>
      <c r="SHQ2030" s="20"/>
      <c r="SHR2030" s="20"/>
      <c r="SHS2030" s="20"/>
      <c r="SHT2030" s="20"/>
      <c r="SHU2030" s="20"/>
      <c r="SHV2030" s="20"/>
      <c r="SHW2030" s="20"/>
      <c r="SHX2030" s="20"/>
      <c r="SHY2030" s="20"/>
      <c r="SHZ2030" s="20"/>
      <c r="SIA2030" s="20"/>
      <c r="SIB2030" s="20"/>
      <c r="SIC2030" s="20"/>
      <c r="SID2030" s="20"/>
      <c r="SIE2030" s="20"/>
      <c r="SIF2030" s="20"/>
      <c r="SIG2030" s="20"/>
      <c r="SIH2030" s="20"/>
      <c r="SII2030" s="20"/>
      <c r="SIJ2030" s="20"/>
      <c r="SIK2030" s="20"/>
      <c r="SIL2030" s="20"/>
      <c r="SIM2030" s="20"/>
      <c r="SIN2030" s="20"/>
      <c r="SIO2030" s="20"/>
      <c r="SIP2030" s="20"/>
      <c r="SIQ2030" s="20"/>
      <c r="SIR2030" s="20"/>
      <c r="SIS2030" s="20"/>
      <c r="SIT2030" s="20"/>
      <c r="SIU2030" s="20"/>
      <c r="SIV2030" s="20"/>
      <c r="SIW2030" s="20"/>
      <c r="SIX2030" s="20"/>
      <c r="SIY2030" s="20"/>
      <c r="SIZ2030" s="20"/>
      <c r="SJA2030" s="20"/>
      <c r="SJB2030" s="20"/>
      <c r="SJC2030" s="20"/>
      <c r="SJD2030" s="20"/>
      <c r="SJE2030" s="20"/>
      <c r="SJF2030" s="20"/>
      <c r="SJG2030" s="20"/>
      <c r="SJH2030" s="20"/>
      <c r="SJI2030" s="20"/>
      <c r="SJJ2030" s="20"/>
      <c r="SJK2030" s="20"/>
      <c r="SJL2030" s="20"/>
      <c r="SJM2030" s="20"/>
      <c r="SJN2030" s="20"/>
      <c r="SJO2030" s="20"/>
      <c r="SJP2030" s="20"/>
      <c r="SJQ2030" s="20"/>
      <c r="SJR2030" s="20"/>
      <c r="SJS2030" s="20"/>
      <c r="SJT2030" s="20"/>
      <c r="SJU2030" s="20"/>
      <c r="SJV2030" s="20"/>
      <c r="SJW2030" s="20"/>
      <c r="SJX2030" s="20"/>
      <c r="SJY2030" s="20"/>
      <c r="SJZ2030" s="20"/>
      <c r="SKA2030" s="20"/>
      <c r="SKB2030" s="20"/>
      <c r="SKC2030" s="20"/>
      <c r="SKD2030" s="20"/>
      <c r="SKE2030" s="20"/>
      <c r="SKF2030" s="20"/>
      <c r="SKG2030" s="20"/>
      <c r="SKH2030" s="20"/>
      <c r="SKI2030" s="20"/>
      <c r="SKJ2030" s="20"/>
      <c r="SKK2030" s="20"/>
      <c r="SKL2030" s="20"/>
      <c r="SKM2030" s="20"/>
      <c r="SKN2030" s="20"/>
      <c r="SKO2030" s="20"/>
      <c r="SKP2030" s="20"/>
      <c r="SKQ2030" s="20"/>
      <c r="SKR2030" s="20"/>
      <c r="SKS2030" s="20"/>
      <c r="SKT2030" s="20"/>
      <c r="SKU2030" s="20"/>
      <c r="SKV2030" s="20"/>
      <c r="SKW2030" s="20"/>
      <c r="SKX2030" s="20"/>
      <c r="SKY2030" s="20"/>
      <c r="SKZ2030" s="20"/>
      <c r="SLA2030" s="20"/>
      <c r="SLB2030" s="20"/>
      <c r="SLC2030" s="20"/>
      <c r="SLD2030" s="20"/>
      <c r="SLE2030" s="20"/>
      <c r="SLF2030" s="20"/>
      <c r="SLG2030" s="20"/>
      <c r="SLH2030" s="20"/>
      <c r="SLI2030" s="20"/>
      <c r="SLJ2030" s="20"/>
      <c r="SLK2030" s="20"/>
      <c r="SLL2030" s="20"/>
      <c r="SLM2030" s="20"/>
      <c r="SLN2030" s="20"/>
      <c r="SLO2030" s="20"/>
      <c r="SLP2030" s="20"/>
      <c r="SLQ2030" s="20"/>
      <c r="SLR2030" s="20"/>
      <c r="SLS2030" s="20"/>
      <c r="SLT2030" s="20"/>
      <c r="SLU2030" s="20"/>
      <c r="SLV2030" s="20"/>
      <c r="SLW2030" s="20"/>
      <c r="SLX2030" s="20"/>
      <c r="SLY2030" s="20"/>
      <c r="SLZ2030" s="20"/>
      <c r="SMA2030" s="20"/>
      <c r="SMB2030" s="20"/>
      <c r="SMC2030" s="20"/>
      <c r="SMD2030" s="20"/>
      <c r="SME2030" s="20"/>
      <c r="SMF2030" s="20"/>
      <c r="SMG2030" s="20"/>
      <c r="SMH2030" s="20"/>
      <c r="SMI2030" s="20"/>
      <c r="SMJ2030" s="20"/>
      <c r="SMK2030" s="20"/>
      <c r="SML2030" s="20"/>
      <c r="SMM2030" s="20"/>
      <c r="SMN2030" s="20"/>
      <c r="SMO2030" s="20"/>
      <c r="SMP2030" s="20"/>
      <c r="SMQ2030" s="20"/>
      <c r="SMR2030" s="20"/>
      <c r="SMS2030" s="20"/>
      <c r="SMT2030" s="20"/>
      <c r="SMU2030" s="20"/>
      <c r="SMV2030" s="20"/>
      <c r="SMW2030" s="20"/>
      <c r="SMX2030" s="20"/>
      <c r="SMY2030" s="20"/>
      <c r="SMZ2030" s="20"/>
      <c r="SNA2030" s="20"/>
      <c r="SNB2030" s="20"/>
      <c r="SNC2030" s="20"/>
      <c r="SND2030" s="20"/>
      <c r="SNE2030" s="20"/>
      <c r="SNF2030" s="20"/>
      <c r="SNG2030" s="20"/>
      <c r="SNH2030" s="20"/>
      <c r="SNI2030" s="20"/>
      <c r="SNJ2030" s="20"/>
      <c r="SNK2030" s="20"/>
      <c r="SNL2030" s="20"/>
      <c r="SNM2030" s="20"/>
      <c r="SNN2030" s="20"/>
      <c r="SNO2030" s="20"/>
      <c r="SNP2030" s="20"/>
      <c r="SNQ2030" s="20"/>
      <c r="SNR2030" s="20"/>
      <c r="SNS2030" s="20"/>
      <c r="SNT2030" s="20"/>
      <c r="SNU2030" s="20"/>
      <c r="SNV2030" s="20"/>
      <c r="SNW2030" s="20"/>
      <c r="SNX2030" s="20"/>
      <c r="SNY2030" s="20"/>
      <c r="SNZ2030" s="20"/>
      <c r="SOA2030" s="20"/>
      <c r="SOB2030" s="20"/>
      <c r="SOC2030" s="20"/>
      <c r="SOD2030" s="20"/>
      <c r="SOE2030" s="20"/>
      <c r="SOF2030" s="20"/>
      <c r="SOG2030" s="20"/>
      <c r="SOH2030" s="20"/>
      <c r="SOI2030" s="20"/>
      <c r="SOJ2030" s="20"/>
      <c r="SOK2030" s="20"/>
      <c r="SOL2030" s="20"/>
      <c r="SOM2030" s="20"/>
      <c r="SON2030" s="20"/>
      <c r="SOO2030" s="20"/>
      <c r="SOP2030" s="20"/>
      <c r="SOQ2030" s="20"/>
      <c r="SOR2030" s="20"/>
      <c r="SOS2030" s="20"/>
      <c r="SOT2030" s="20"/>
      <c r="SOU2030" s="20"/>
      <c r="SOV2030" s="20"/>
      <c r="SOW2030" s="20"/>
      <c r="SOX2030" s="20"/>
      <c r="SOY2030" s="20"/>
      <c r="SOZ2030" s="20"/>
      <c r="SPA2030" s="20"/>
      <c r="SPB2030" s="20"/>
      <c r="SPC2030" s="20"/>
      <c r="SPD2030" s="20"/>
      <c r="SPE2030" s="20"/>
      <c r="SPF2030" s="20"/>
      <c r="SPG2030" s="20"/>
      <c r="SPH2030" s="20"/>
      <c r="SPI2030" s="20"/>
      <c r="SPJ2030" s="20"/>
      <c r="SPK2030" s="20"/>
      <c r="SPL2030" s="20"/>
      <c r="SPM2030" s="20"/>
      <c r="SPN2030" s="20"/>
      <c r="SPO2030" s="20"/>
      <c r="SPP2030" s="20"/>
      <c r="SPQ2030" s="20"/>
      <c r="SPR2030" s="20"/>
      <c r="SPS2030" s="20"/>
      <c r="SPT2030" s="20"/>
      <c r="SPU2030" s="20"/>
      <c r="SPV2030" s="20"/>
      <c r="SPW2030" s="20"/>
      <c r="SPX2030" s="20"/>
      <c r="SPY2030" s="20"/>
      <c r="SPZ2030" s="20"/>
      <c r="SQA2030" s="20"/>
      <c r="SQB2030" s="20"/>
      <c r="SQC2030" s="20"/>
      <c r="SQD2030" s="20"/>
      <c r="SQE2030" s="20"/>
      <c r="SQF2030" s="20"/>
      <c r="SQG2030" s="20"/>
      <c r="SQH2030" s="20"/>
      <c r="SQI2030" s="20"/>
      <c r="SQJ2030" s="20"/>
      <c r="SQK2030" s="20"/>
      <c r="SQL2030" s="20"/>
      <c r="SQM2030" s="20"/>
      <c r="SQN2030" s="20"/>
      <c r="SQO2030" s="20"/>
      <c r="SQP2030" s="20"/>
      <c r="SQQ2030" s="20"/>
      <c r="SQR2030" s="20"/>
      <c r="SQS2030" s="20"/>
      <c r="SQT2030" s="20"/>
      <c r="SQU2030" s="20"/>
      <c r="SQV2030" s="20"/>
      <c r="SQW2030" s="20"/>
      <c r="SQX2030" s="20"/>
      <c r="SQY2030" s="20"/>
      <c r="SQZ2030" s="20"/>
      <c r="SRA2030" s="20"/>
      <c r="SRB2030" s="20"/>
      <c r="SRC2030" s="20"/>
      <c r="SRD2030" s="20"/>
      <c r="SRE2030" s="20"/>
      <c r="SRF2030" s="20"/>
      <c r="SRG2030" s="20"/>
      <c r="SRH2030" s="20"/>
      <c r="SRI2030" s="20"/>
      <c r="SRJ2030" s="20"/>
      <c r="SRK2030" s="20"/>
      <c r="SRL2030" s="20"/>
      <c r="SRM2030" s="20"/>
      <c r="SRN2030" s="20"/>
      <c r="SRO2030" s="20"/>
      <c r="SRP2030" s="20"/>
      <c r="SRQ2030" s="20"/>
      <c r="SRR2030" s="20"/>
      <c r="SRS2030" s="20"/>
      <c r="SRT2030" s="20"/>
      <c r="SRU2030" s="20"/>
      <c r="SRV2030" s="20"/>
      <c r="SRW2030" s="20"/>
      <c r="SRX2030" s="20"/>
      <c r="SRY2030" s="20"/>
      <c r="SRZ2030" s="20"/>
      <c r="SSA2030" s="20"/>
      <c r="SSB2030" s="20"/>
      <c r="SSC2030" s="20"/>
      <c r="SSD2030" s="20"/>
      <c r="SSE2030" s="20"/>
      <c r="SSF2030" s="20"/>
      <c r="SSG2030" s="20"/>
      <c r="SSH2030" s="20"/>
      <c r="SSI2030" s="20"/>
      <c r="SSJ2030" s="20"/>
      <c r="SSK2030" s="20"/>
      <c r="SSL2030" s="20"/>
      <c r="SSM2030" s="20"/>
      <c r="SSN2030" s="20"/>
      <c r="SSO2030" s="20"/>
      <c r="SSP2030" s="20"/>
      <c r="SSQ2030" s="20"/>
      <c r="SSR2030" s="20"/>
      <c r="SSS2030" s="20"/>
      <c r="SST2030" s="20"/>
      <c r="SSU2030" s="20"/>
      <c r="SSV2030" s="20"/>
      <c r="SSW2030" s="20"/>
      <c r="SSX2030" s="20"/>
      <c r="SSY2030" s="20"/>
      <c r="SSZ2030" s="20"/>
      <c r="STA2030" s="20"/>
      <c r="STB2030" s="20"/>
      <c r="STC2030" s="20"/>
      <c r="STD2030" s="20"/>
      <c r="STE2030" s="20"/>
      <c r="STF2030" s="20"/>
      <c r="STG2030" s="20"/>
      <c r="STH2030" s="20"/>
      <c r="STI2030" s="20"/>
      <c r="STJ2030" s="20"/>
      <c r="STK2030" s="20"/>
      <c r="STL2030" s="20"/>
      <c r="STM2030" s="20"/>
      <c r="STN2030" s="20"/>
      <c r="STO2030" s="20"/>
      <c r="STP2030" s="20"/>
      <c r="STQ2030" s="20"/>
      <c r="STR2030" s="20"/>
      <c r="STS2030" s="20"/>
      <c r="STT2030" s="20"/>
      <c r="STU2030" s="20"/>
      <c r="STV2030" s="20"/>
      <c r="STW2030" s="20"/>
      <c r="STX2030" s="20"/>
      <c r="STY2030" s="20"/>
      <c r="STZ2030" s="20"/>
      <c r="SUA2030" s="20"/>
      <c r="SUB2030" s="20"/>
      <c r="SUC2030" s="20"/>
      <c r="SUD2030" s="20"/>
      <c r="SUE2030" s="20"/>
      <c r="SUF2030" s="20"/>
      <c r="SUG2030" s="20"/>
      <c r="SUH2030" s="20"/>
      <c r="SUI2030" s="20"/>
      <c r="SUJ2030" s="20"/>
      <c r="SUK2030" s="20"/>
      <c r="SUL2030" s="20"/>
      <c r="SUM2030" s="20"/>
      <c r="SUN2030" s="20"/>
      <c r="SUO2030" s="20"/>
      <c r="SUP2030" s="20"/>
      <c r="SUQ2030" s="20"/>
      <c r="SUR2030" s="20"/>
      <c r="SUS2030" s="20"/>
      <c r="SUT2030" s="20"/>
      <c r="SUU2030" s="20"/>
      <c r="SUV2030" s="20"/>
      <c r="SUW2030" s="20"/>
      <c r="SUX2030" s="20"/>
      <c r="SUY2030" s="20"/>
      <c r="SUZ2030" s="20"/>
      <c r="SVA2030" s="20"/>
      <c r="SVB2030" s="20"/>
      <c r="SVC2030" s="20"/>
      <c r="SVD2030" s="20"/>
      <c r="SVE2030" s="20"/>
      <c r="SVF2030" s="20"/>
      <c r="SVG2030" s="20"/>
      <c r="SVH2030" s="20"/>
      <c r="SVI2030" s="20"/>
      <c r="SVJ2030" s="20"/>
      <c r="SVK2030" s="20"/>
      <c r="SVL2030" s="20"/>
      <c r="SVM2030" s="20"/>
      <c r="SVN2030" s="20"/>
      <c r="SVO2030" s="20"/>
      <c r="SVP2030" s="20"/>
      <c r="SVQ2030" s="20"/>
      <c r="SVR2030" s="20"/>
      <c r="SVS2030" s="20"/>
      <c r="SVT2030" s="20"/>
      <c r="SVU2030" s="20"/>
      <c r="SVV2030" s="20"/>
      <c r="SVW2030" s="20"/>
      <c r="SVX2030" s="20"/>
      <c r="SVY2030" s="20"/>
      <c r="SVZ2030" s="20"/>
      <c r="SWA2030" s="20"/>
      <c r="SWB2030" s="20"/>
      <c r="SWC2030" s="20"/>
      <c r="SWD2030" s="20"/>
      <c r="SWE2030" s="20"/>
      <c r="SWF2030" s="20"/>
      <c r="SWG2030" s="20"/>
      <c r="SWH2030" s="20"/>
      <c r="SWI2030" s="20"/>
      <c r="SWJ2030" s="20"/>
      <c r="SWK2030" s="20"/>
      <c r="SWL2030" s="20"/>
      <c r="SWM2030" s="20"/>
      <c r="SWN2030" s="20"/>
      <c r="SWO2030" s="20"/>
      <c r="SWP2030" s="20"/>
      <c r="SWQ2030" s="20"/>
      <c r="SWR2030" s="20"/>
      <c r="SWS2030" s="20"/>
      <c r="SWT2030" s="20"/>
      <c r="SWU2030" s="20"/>
      <c r="SWV2030" s="20"/>
      <c r="SWW2030" s="20"/>
      <c r="SWX2030" s="20"/>
      <c r="SWY2030" s="20"/>
      <c r="SWZ2030" s="20"/>
      <c r="SXA2030" s="20"/>
      <c r="SXB2030" s="20"/>
      <c r="SXC2030" s="20"/>
      <c r="SXD2030" s="20"/>
      <c r="SXE2030" s="20"/>
      <c r="SXF2030" s="20"/>
      <c r="SXG2030" s="20"/>
      <c r="SXH2030" s="20"/>
      <c r="SXI2030" s="20"/>
      <c r="SXJ2030" s="20"/>
      <c r="SXK2030" s="20"/>
      <c r="SXL2030" s="20"/>
      <c r="SXM2030" s="20"/>
      <c r="SXN2030" s="20"/>
      <c r="SXO2030" s="20"/>
      <c r="SXP2030" s="20"/>
      <c r="SXQ2030" s="20"/>
      <c r="SXR2030" s="20"/>
      <c r="SXS2030" s="20"/>
      <c r="SXT2030" s="20"/>
      <c r="SXU2030" s="20"/>
      <c r="SXV2030" s="20"/>
      <c r="SXW2030" s="20"/>
      <c r="SXX2030" s="20"/>
      <c r="SXY2030" s="20"/>
      <c r="SXZ2030" s="20"/>
      <c r="SYA2030" s="20"/>
      <c r="SYB2030" s="20"/>
      <c r="SYC2030" s="20"/>
      <c r="SYD2030" s="20"/>
      <c r="SYE2030" s="20"/>
      <c r="SYF2030" s="20"/>
      <c r="SYG2030" s="20"/>
      <c r="SYH2030" s="20"/>
      <c r="SYI2030" s="20"/>
      <c r="SYJ2030" s="20"/>
      <c r="SYK2030" s="20"/>
      <c r="SYL2030" s="20"/>
      <c r="SYM2030" s="20"/>
      <c r="SYN2030" s="20"/>
      <c r="SYO2030" s="20"/>
      <c r="SYP2030" s="20"/>
      <c r="SYQ2030" s="20"/>
      <c r="SYR2030" s="20"/>
      <c r="SYS2030" s="20"/>
      <c r="SYT2030" s="20"/>
      <c r="SYU2030" s="20"/>
      <c r="SYV2030" s="20"/>
      <c r="SYW2030" s="20"/>
      <c r="SYX2030" s="20"/>
      <c r="SYY2030" s="20"/>
      <c r="SYZ2030" s="20"/>
      <c r="SZA2030" s="20"/>
      <c r="SZB2030" s="20"/>
      <c r="SZC2030" s="20"/>
      <c r="SZD2030" s="20"/>
      <c r="SZE2030" s="20"/>
      <c r="SZF2030" s="20"/>
      <c r="SZG2030" s="20"/>
      <c r="SZH2030" s="20"/>
      <c r="SZI2030" s="20"/>
      <c r="SZJ2030" s="20"/>
      <c r="SZK2030" s="20"/>
      <c r="SZL2030" s="20"/>
      <c r="SZM2030" s="20"/>
      <c r="SZN2030" s="20"/>
      <c r="SZO2030" s="20"/>
      <c r="SZP2030" s="20"/>
      <c r="SZQ2030" s="20"/>
      <c r="SZR2030" s="20"/>
      <c r="SZS2030" s="20"/>
      <c r="SZT2030" s="20"/>
      <c r="SZU2030" s="20"/>
      <c r="SZV2030" s="20"/>
      <c r="SZW2030" s="20"/>
      <c r="SZX2030" s="20"/>
      <c r="SZY2030" s="20"/>
      <c r="SZZ2030" s="20"/>
      <c r="TAA2030" s="20"/>
      <c r="TAB2030" s="20"/>
      <c r="TAC2030" s="20"/>
      <c r="TAD2030" s="20"/>
      <c r="TAE2030" s="20"/>
      <c r="TAF2030" s="20"/>
      <c r="TAG2030" s="20"/>
      <c r="TAH2030" s="20"/>
      <c r="TAI2030" s="20"/>
      <c r="TAJ2030" s="20"/>
      <c r="TAK2030" s="20"/>
      <c r="TAL2030" s="20"/>
      <c r="TAM2030" s="20"/>
      <c r="TAN2030" s="20"/>
      <c r="TAO2030" s="20"/>
      <c r="TAP2030" s="20"/>
      <c r="TAQ2030" s="20"/>
      <c r="TAR2030" s="20"/>
      <c r="TAS2030" s="20"/>
      <c r="TAT2030" s="20"/>
      <c r="TAU2030" s="20"/>
      <c r="TAV2030" s="20"/>
      <c r="TAW2030" s="20"/>
      <c r="TAX2030" s="20"/>
      <c r="TAY2030" s="20"/>
      <c r="TAZ2030" s="20"/>
      <c r="TBA2030" s="20"/>
      <c r="TBB2030" s="20"/>
      <c r="TBC2030" s="20"/>
      <c r="TBD2030" s="20"/>
      <c r="TBE2030" s="20"/>
      <c r="TBF2030" s="20"/>
      <c r="TBG2030" s="20"/>
      <c r="TBH2030" s="20"/>
      <c r="TBI2030" s="20"/>
      <c r="TBJ2030" s="20"/>
      <c r="TBK2030" s="20"/>
      <c r="TBL2030" s="20"/>
      <c r="TBM2030" s="20"/>
      <c r="TBN2030" s="20"/>
      <c r="TBO2030" s="20"/>
      <c r="TBP2030" s="20"/>
      <c r="TBQ2030" s="20"/>
      <c r="TBR2030" s="20"/>
      <c r="TBS2030" s="20"/>
      <c r="TBT2030" s="20"/>
      <c r="TBU2030" s="20"/>
      <c r="TBV2030" s="20"/>
      <c r="TBW2030" s="20"/>
      <c r="TBX2030" s="20"/>
      <c r="TBY2030" s="20"/>
      <c r="TBZ2030" s="20"/>
      <c r="TCA2030" s="20"/>
      <c r="TCB2030" s="20"/>
      <c r="TCC2030" s="20"/>
      <c r="TCD2030" s="20"/>
      <c r="TCE2030" s="20"/>
      <c r="TCF2030" s="20"/>
      <c r="TCG2030" s="20"/>
      <c r="TCH2030" s="20"/>
      <c r="TCI2030" s="20"/>
      <c r="TCJ2030" s="20"/>
      <c r="TCK2030" s="20"/>
      <c r="TCL2030" s="20"/>
      <c r="TCM2030" s="20"/>
      <c r="TCN2030" s="20"/>
      <c r="TCO2030" s="20"/>
      <c r="TCP2030" s="20"/>
      <c r="TCQ2030" s="20"/>
      <c r="TCR2030" s="20"/>
      <c r="TCS2030" s="20"/>
      <c r="TCT2030" s="20"/>
      <c r="TCU2030" s="20"/>
      <c r="TCV2030" s="20"/>
      <c r="TCW2030" s="20"/>
      <c r="TCX2030" s="20"/>
      <c r="TCY2030" s="20"/>
      <c r="TCZ2030" s="20"/>
      <c r="TDA2030" s="20"/>
      <c r="TDB2030" s="20"/>
      <c r="TDC2030" s="20"/>
      <c r="TDD2030" s="20"/>
      <c r="TDE2030" s="20"/>
      <c r="TDF2030" s="20"/>
      <c r="TDG2030" s="20"/>
      <c r="TDH2030" s="20"/>
      <c r="TDI2030" s="20"/>
      <c r="TDJ2030" s="20"/>
      <c r="TDK2030" s="20"/>
      <c r="TDL2030" s="20"/>
      <c r="TDM2030" s="20"/>
      <c r="TDN2030" s="20"/>
      <c r="TDO2030" s="20"/>
      <c r="TDP2030" s="20"/>
      <c r="TDQ2030" s="20"/>
      <c r="TDR2030" s="20"/>
      <c r="TDS2030" s="20"/>
      <c r="TDT2030" s="20"/>
      <c r="TDU2030" s="20"/>
      <c r="TDV2030" s="20"/>
      <c r="TDW2030" s="20"/>
      <c r="TDX2030" s="20"/>
      <c r="TDY2030" s="20"/>
      <c r="TDZ2030" s="20"/>
      <c r="TEA2030" s="20"/>
      <c r="TEB2030" s="20"/>
      <c r="TEC2030" s="20"/>
      <c r="TED2030" s="20"/>
      <c r="TEE2030" s="20"/>
      <c r="TEF2030" s="20"/>
      <c r="TEG2030" s="20"/>
      <c r="TEH2030" s="20"/>
      <c r="TEI2030" s="20"/>
      <c r="TEJ2030" s="20"/>
      <c r="TEK2030" s="20"/>
      <c r="TEL2030" s="20"/>
      <c r="TEM2030" s="20"/>
      <c r="TEN2030" s="20"/>
      <c r="TEO2030" s="20"/>
      <c r="TEP2030" s="20"/>
      <c r="TEQ2030" s="20"/>
      <c r="TER2030" s="20"/>
      <c r="TES2030" s="20"/>
      <c r="TET2030" s="20"/>
      <c r="TEU2030" s="20"/>
      <c r="TEV2030" s="20"/>
      <c r="TEW2030" s="20"/>
      <c r="TEX2030" s="20"/>
      <c r="TEY2030" s="20"/>
      <c r="TEZ2030" s="20"/>
      <c r="TFA2030" s="20"/>
      <c r="TFB2030" s="20"/>
      <c r="TFC2030" s="20"/>
      <c r="TFD2030" s="20"/>
      <c r="TFE2030" s="20"/>
      <c r="TFF2030" s="20"/>
      <c r="TFG2030" s="20"/>
      <c r="TFH2030" s="20"/>
      <c r="TFI2030" s="20"/>
      <c r="TFJ2030" s="20"/>
      <c r="TFK2030" s="20"/>
      <c r="TFL2030" s="20"/>
      <c r="TFM2030" s="20"/>
      <c r="TFN2030" s="20"/>
      <c r="TFO2030" s="20"/>
      <c r="TFP2030" s="20"/>
      <c r="TFQ2030" s="20"/>
      <c r="TFR2030" s="20"/>
      <c r="TFS2030" s="20"/>
      <c r="TFT2030" s="20"/>
      <c r="TFU2030" s="20"/>
      <c r="TFV2030" s="20"/>
      <c r="TFW2030" s="20"/>
      <c r="TFX2030" s="20"/>
      <c r="TFY2030" s="20"/>
      <c r="TFZ2030" s="20"/>
      <c r="TGA2030" s="20"/>
      <c r="TGB2030" s="20"/>
      <c r="TGC2030" s="20"/>
      <c r="TGD2030" s="20"/>
      <c r="TGE2030" s="20"/>
      <c r="TGF2030" s="20"/>
      <c r="TGG2030" s="20"/>
      <c r="TGH2030" s="20"/>
      <c r="TGI2030" s="20"/>
      <c r="TGJ2030" s="20"/>
      <c r="TGK2030" s="20"/>
      <c r="TGL2030" s="20"/>
      <c r="TGM2030" s="20"/>
      <c r="TGN2030" s="20"/>
      <c r="TGO2030" s="20"/>
      <c r="TGP2030" s="20"/>
      <c r="TGQ2030" s="20"/>
      <c r="TGR2030" s="20"/>
      <c r="TGS2030" s="20"/>
      <c r="TGT2030" s="20"/>
      <c r="TGU2030" s="20"/>
      <c r="TGV2030" s="20"/>
      <c r="TGW2030" s="20"/>
      <c r="TGX2030" s="20"/>
      <c r="TGY2030" s="20"/>
      <c r="TGZ2030" s="20"/>
      <c r="THA2030" s="20"/>
      <c r="THB2030" s="20"/>
      <c r="THC2030" s="20"/>
      <c r="THD2030" s="20"/>
      <c r="THE2030" s="20"/>
      <c r="THF2030" s="20"/>
      <c r="THG2030" s="20"/>
      <c r="THH2030" s="20"/>
      <c r="THI2030" s="20"/>
      <c r="THJ2030" s="20"/>
      <c r="THK2030" s="20"/>
      <c r="THL2030" s="20"/>
      <c r="THM2030" s="20"/>
      <c r="THN2030" s="20"/>
      <c r="THO2030" s="20"/>
      <c r="THP2030" s="20"/>
      <c r="THQ2030" s="20"/>
      <c r="THR2030" s="20"/>
      <c r="THS2030" s="20"/>
      <c r="THT2030" s="20"/>
      <c r="THU2030" s="20"/>
      <c r="THV2030" s="20"/>
      <c r="THW2030" s="20"/>
      <c r="THX2030" s="20"/>
      <c r="THY2030" s="20"/>
      <c r="THZ2030" s="20"/>
      <c r="TIA2030" s="20"/>
      <c r="TIB2030" s="20"/>
      <c r="TIC2030" s="20"/>
      <c r="TID2030" s="20"/>
      <c r="TIE2030" s="20"/>
      <c r="TIF2030" s="20"/>
      <c r="TIG2030" s="20"/>
      <c r="TIH2030" s="20"/>
      <c r="TII2030" s="20"/>
      <c r="TIJ2030" s="20"/>
      <c r="TIK2030" s="20"/>
      <c r="TIL2030" s="20"/>
      <c r="TIM2030" s="20"/>
      <c r="TIN2030" s="20"/>
      <c r="TIO2030" s="20"/>
      <c r="TIP2030" s="20"/>
      <c r="TIQ2030" s="20"/>
      <c r="TIR2030" s="20"/>
      <c r="TIS2030" s="20"/>
      <c r="TIT2030" s="20"/>
      <c r="TIU2030" s="20"/>
      <c r="TIV2030" s="20"/>
      <c r="TIW2030" s="20"/>
      <c r="TIX2030" s="20"/>
      <c r="TIY2030" s="20"/>
      <c r="TIZ2030" s="20"/>
      <c r="TJA2030" s="20"/>
      <c r="TJB2030" s="20"/>
      <c r="TJC2030" s="20"/>
      <c r="TJD2030" s="20"/>
      <c r="TJE2030" s="20"/>
      <c r="TJF2030" s="20"/>
      <c r="TJG2030" s="20"/>
      <c r="TJH2030" s="20"/>
      <c r="TJI2030" s="20"/>
      <c r="TJJ2030" s="20"/>
      <c r="TJK2030" s="20"/>
      <c r="TJL2030" s="20"/>
      <c r="TJM2030" s="20"/>
      <c r="TJN2030" s="20"/>
      <c r="TJO2030" s="20"/>
      <c r="TJP2030" s="20"/>
      <c r="TJQ2030" s="20"/>
      <c r="TJR2030" s="20"/>
      <c r="TJS2030" s="20"/>
      <c r="TJT2030" s="20"/>
      <c r="TJU2030" s="20"/>
      <c r="TJV2030" s="20"/>
      <c r="TJW2030" s="20"/>
      <c r="TJX2030" s="20"/>
      <c r="TJY2030" s="20"/>
      <c r="TJZ2030" s="20"/>
      <c r="TKA2030" s="20"/>
      <c r="TKB2030" s="20"/>
      <c r="TKC2030" s="20"/>
      <c r="TKD2030" s="20"/>
      <c r="TKE2030" s="20"/>
      <c r="TKF2030" s="20"/>
      <c r="TKG2030" s="20"/>
      <c r="TKH2030" s="20"/>
      <c r="TKI2030" s="20"/>
      <c r="TKJ2030" s="20"/>
      <c r="TKK2030" s="20"/>
      <c r="TKL2030" s="20"/>
      <c r="TKM2030" s="20"/>
      <c r="TKN2030" s="20"/>
      <c r="TKO2030" s="20"/>
      <c r="TKP2030" s="20"/>
      <c r="TKQ2030" s="20"/>
      <c r="TKR2030" s="20"/>
      <c r="TKS2030" s="20"/>
      <c r="TKT2030" s="20"/>
      <c r="TKU2030" s="20"/>
      <c r="TKV2030" s="20"/>
      <c r="TKW2030" s="20"/>
      <c r="TKX2030" s="20"/>
      <c r="TKY2030" s="20"/>
      <c r="TKZ2030" s="20"/>
      <c r="TLA2030" s="20"/>
      <c r="TLB2030" s="20"/>
      <c r="TLC2030" s="20"/>
      <c r="TLD2030" s="20"/>
      <c r="TLE2030" s="20"/>
      <c r="TLF2030" s="20"/>
      <c r="TLG2030" s="20"/>
      <c r="TLH2030" s="20"/>
      <c r="TLI2030" s="20"/>
      <c r="TLJ2030" s="20"/>
      <c r="TLK2030" s="20"/>
      <c r="TLL2030" s="20"/>
      <c r="TLM2030" s="20"/>
      <c r="TLN2030" s="20"/>
      <c r="TLO2030" s="20"/>
      <c r="TLP2030" s="20"/>
      <c r="TLQ2030" s="20"/>
      <c r="TLR2030" s="20"/>
      <c r="TLS2030" s="20"/>
      <c r="TLT2030" s="20"/>
      <c r="TLU2030" s="20"/>
      <c r="TLV2030" s="20"/>
      <c r="TLW2030" s="20"/>
      <c r="TLX2030" s="20"/>
      <c r="TLY2030" s="20"/>
      <c r="TLZ2030" s="20"/>
      <c r="TMA2030" s="20"/>
      <c r="TMB2030" s="20"/>
      <c r="TMC2030" s="20"/>
      <c r="TMD2030" s="20"/>
      <c r="TME2030" s="20"/>
      <c r="TMF2030" s="20"/>
      <c r="TMG2030" s="20"/>
      <c r="TMH2030" s="20"/>
      <c r="TMI2030" s="20"/>
      <c r="TMJ2030" s="20"/>
      <c r="TMK2030" s="20"/>
      <c r="TML2030" s="20"/>
      <c r="TMM2030" s="20"/>
      <c r="TMN2030" s="20"/>
      <c r="TMO2030" s="20"/>
      <c r="TMP2030" s="20"/>
      <c r="TMQ2030" s="20"/>
      <c r="TMR2030" s="20"/>
      <c r="TMS2030" s="20"/>
      <c r="TMT2030" s="20"/>
      <c r="TMU2030" s="20"/>
      <c r="TMV2030" s="20"/>
      <c r="TMW2030" s="20"/>
      <c r="TMX2030" s="20"/>
      <c r="TMY2030" s="20"/>
      <c r="TMZ2030" s="20"/>
      <c r="TNA2030" s="20"/>
      <c r="TNB2030" s="20"/>
      <c r="TNC2030" s="20"/>
      <c r="TND2030" s="20"/>
      <c r="TNE2030" s="20"/>
      <c r="TNF2030" s="20"/>
      <c r="TNG2030" s="20"/>
      <c r="TNH2030" s="20"/>
      <c r="TNI2030" s="20"/>
      <c r="TNJ2030" s="20"/>
      <c r="TNK2030" s="20"/>
      <c r="TNL2030" s="20"/>
      <c r="TNM2030" s="20"/>
      <c r="TNN2030" s="20"/>
      <c r="TNO2030" s="20"/>
      <c r="TNP2030" s="20"/>
      <c r="TNQ2030" s="20"/>
      <c r="TNR2030" s="20"/>
      <c r="TNS2030" s="20"/>
      <c r="TNT2030" s="20"/>
      <c r="TNU2030" s="20"/>
      <c r="TNV2030" s="20"/>
      <c r="TNW2030" s="20"/>
      <c r="TNX2030" s="20"/>
      <c r="TNY2030" s="20"/>
      <c r="TNZ2030" s="20"/>
      <c r="TOA2030" s="20"/>
      <c r="TOB2030" s="20"/>
      <c r="TOC2030" s="20"/>
      <c r="TOD2030" s="20"/>
      <c r="TOE2030" s="20"/>
      <c r="TOF2030" s="20"/>
      <c r="TOG2030" s="20"/>
      <c r="TOH2030" s="20"/>
      <c r="TOI2030" s="20"/>
      <c r="TOJ2030" s="20"/>
      <c r="TOK2030" s="20"/>
      <c r="TOL2030" s="20"/>
      <c r="TOM2030" s="20"/>
      <c r="TON2030" s="20"/>
      <c r="TOO2030" s="20"/>
      <c r="TOP2030" s="20"/>
      <c r="TOQ2030" s="20"/>
      <c r="TOR2030" s="20"/>
      <c r="TOS2030" s="20"/>
      <c r="TOT2030" s="20"/>
      <c r="TOU2030" s="20"/>
      <c r="TOV2030" s="20"/>
      <c r="TOW2030" s="20"/>
      <c r="TOX2030" s="20"/>
      <c r="TOY2030" s="20"/>
      <c r="TOZ2030" s="20"/>
      <c r="TPA2030" s="20"/>
      <c r="TPB2030" s="20"/>
      <c r="TPC2030" s="20"/>
      <c r="TPD2030" s="20"/>
      <c r="TPE2030" s="20"/>
      <c r="TPF2030" s="20"/>
      <c r="TPG2030" s="20"/>
      <c r="TPH2030" s="20"/>
      <c r="TPI2030" s="20"/>
      <c r="TPJ2030" s="20"/>
      <c r="TPK2030" s="20"/>
      <c r="TPL2030" s="20"/>
      <c r="TPM2030" s="20"/>
      <c r="TPN2030" s="20"/>
      <c r="TPO2030" s="20"/>
      <c r="TPP2030" s="20"/>
      <c r="TPQ2030" s="20"/>
      <c r="TPR2030" s="20"/>
      <c r="TPS2030" s="20"/>
      <c r="TPT2030" s="20"/>
      <c r="TPU2030" s="20"/>
      <c r="TPV2030" s="20"/>
      <c r="TPW2030" s="20"/>
      <c r="TPX2030" s="20"/>
      <c r="TPY2030" s="20"/>
      <c r="TPZ2030" s="20"/>
      <c r="TQA2030" s="20"/>
      <c r="TQB2030" s="20"/>
      <c r="TQC2030" s="20"/>
      <c r="TQD2030" s="20"/>
      <c r="TQE2030" s="20"/>
      <c r="TQF2030" s="20"/>
      <c r="TQG2030" s="20"/>
      <c r="TQH2030" s="20"/>
      <c r="TQI2030" s="20"/>
      <c r="TQJ2030" s="20"/>
      <c r="TQK2030" s="20"/>
      <c r="TQL2030" s="20"/>
      <c r="TQM2030" s="20"/>
      <c r="TQN2030" s="20"/>
      <c r="TQO2030" s="20"/>
      <c r="TQP2030" s="20"/>
      <c r="TQQ2030" s="20"/>
      <c r="TQR2030" s="20"/>
      <c r="TQS2030" s="20"/>
      <c r="TQT2030" s="20"/>
      <c r="TQU2030" s="20"/>
      <c r="TQV2030" s="20"/>
      <c r="TQW2030" s="20"/>
      <c r="TQX2030" s="20"/>
      <c r="TQY2030" s="20"/>
      <c r="TQZ2030" s="20"/>
      <c r="TRA2030" s="20"/>
      <c r="TRB2030" s="20"/>
      <c r="TRC2030" s="20"/>
      <c r="TRD2030" s="20"/>
      <c r="TRE2030" s="20"/>
      <c r="TRF2030" s="20"/>
      <c r="TRG2030" s="20"/>
      <c r="TRH2030" s="20"/>
      <c r="TRI2030" s="20"/>
      <c r="TRJ2030" s="20"/>
      <c r="TRK2030" s="20"/>
      <c r="TRL2030" s="20"/>
      <c r="TRM2030" s="20"/>
      <c r="TRN2030" s="20"/>
      <c r="TRO2030" s="20"/>
      <c r="TRP2030" s="20"/>
      <c r="TRQ2030" s="20"/>
      <c r="TRR2030" s="20"/>
      <c r="TRS2030" s="20"/>
      <c r="TRT2030" s="20"/>
      <c r="TRU2030" s="20"/>
      <c r="TRV2030" s="20"/>
      <c r="TRW2030" s="20"/>
      <c r="TRX2030" s="20"/>
      <c r="TRY2030" s="20"/>
      <c r="TRZ2030" s="20"/>
      <c r="TSA2030" s="20"/>
      <c r="TSB2030" s="20"/>
      <c r="TSC2030" s="20"/>
      <c r="TSD2030" s="20"/>
      <c r="TSE2030" s="20"/>
      <c r="TSF2030" s="20"/>
      <c r="TSG2030" s="20"/>
      <c r="TSH2030" s="20"/>
      <c r="TSI2030" s="20"/>
      <c r="TSJ2030" s="20"/>
      <c r="TSK2030" s="20"/>
      <c r="TSL2030" s="20"/>
      <c r="TSM2030" s="20"/>
      <c r="TSN2030" s="20"/>
      <c r="TSO2030" s="20"/>
      <c r="TSP2030" s="20"/>
      <c r="TSQ2030" s="20"/>
      <c r="TSR2030" s="20"/>
      <c r="TSS2030" s="20"/>
      <c r="TST2030" s="20"/>
      <c r="TSU2030" s="20"/>
      <c r="TSV2030" s="20"/>
      <c r="TSW2030" s="20"/>
      <c r="TSX2030" s="20"/>
      <c r="TSY2030" s="20"/>
      <c r="TSZ2030" s="20"/>
      <c r="TTA2030" s="20"/>
      <c r="TTB2030" s="20"/>
      <c r="TTC2030" s="20"/>
      <c r="TTD2030" s="20"/>
      <c r="TTE2030" s="20"/>
      <c r="TTF2030" s="20"/>
      <c r="TTG2030" s="20"/>
      <c r="TTH2030" s="20"/>
      <c r="TTI2030" s="20"/>
      <c r="TTJ2030" s="20"/>
      <c r="TTK2030" s="20"/>
      <c r="TTL2030" s="20"/>
      <c r="TTM2030" s="20"/>
      <c r="TTN2030" s="20"/>
      <c r="TTO2030" s="20"/>
      <c r="TTP2030" s="20"/>
      <c r="TTQ2030" s="20"/>
      <c r="TTR2030" s="20"/>
      <c r="TTS2030" s="20"/>
      <c r="TTT2030" s="20"/>
      <c r="TTU2030" s="20"/>
      <c r="TTV2030" s="20"/>
      <c r="TTW2030" s="20"/>
      <c r="TTX2030" s="20"/>
      <c r="TTY2030" s="20"/>
      <c r="TTZ2030" s="20"/>
      <c r="TUA2030" s="20"/>
      <c r="TUB2030" s="20"/>
      <c r="TUC2030" s="20"/>
      <c r="TUD2030" s="20"/>
      <c r="TUE2030" s="20"/>
      <c r="TUF2030" s="20"/>
      <c r="TUG2030" s="20"/>
      <c r="TUH2030" s="20"/>
      <c r="TUI2030" s="20"/>
      <c r="TUJ2030" s="20"/>
      <c r="TUK2030" s="20"/>
      <c r="TUL2030" s="20"/>
      <c r="TUM2030" s="20"/>
      <c r="TUN2030" s="20"/>
      <c r="TUO2030" s="20"/>
      <c r="TUP2030" s="20"/>
      <c r="TUQ2030" s="20"/>
      <c r="TUR2030" s="20"/>
      <c r="TUS2030" s="20"/>
      <c r="TUT2030" s="20"/>
      <c r="TUU2030" s="20"/>
      <c r="TUV2030" s="20"/>
      <c r="TUW2030" s="20"/>
      <c r="TUX2030" s="20"/>
      <c r="TUY2030" s="20"/>
      <c r="TUZ2030" s="20"/>
      <c r="TVA2030" s="20"/>
      <c r="TVB2030" s="20"/>
      <c r="TVC2030" s="20"/>
      <c r="TVD2030" s="20"/>
      <c r="TVE2030" s="20"/>
      <c r="TVF2030" s="20"/>
      <c r="TVG2030" s="20"/>
      <c r="TVH2030" s="20"/>
      <c r="TVI2030" s="20"/>
      <c r="TVJ2030" s="20"/>
      <c r="TVK2030" s="20"/>
      <c r="TVL2030" s="20"/>
      <c r="TVM2030" s="20"/>
      <c r="TVN2030" s="20"/>
      <c r="TVO2030" s="20"/>
      <c r="TVP2030" s="20"/>
      <c r="TVQ2030" s="20"/>
      <c r="TVR2030" s="20"/>
      <c r="TVS2030" s="20"/>
      <c r="TVT2030" s="20"/>
      <c r="TVU2030" s="20"/>
      <c r="TVV2030" s="20"/>
      <c r="TVW2030" s="20"/>
      <c r="TVX2030" s="20"/>
      <c r="TVY2030" s="20"/>
      <c r="TVZ2030" s="20"/>
      <c r="TWA2030" s="20"/>
      <c r="TWB2030" s="20"/>
      <c r="TWC2030" s="20"/>
      <c r="TWD2030" s="20"/>
      <c r="TWE2030" s="20"/>
      <c r="TWF2030" s="20"/>
      <c r="TWG2030" s="20"/>
      <c r="TWH2030" s="20"/>
      <c r="TWI2030" s="20"/>
      <c r="TWJ2030" s="20"/>
      <c r="TWK2030" s="20"/>
      <c r="TWL2030" s="20"/>
      <c r="TWM2030" s="20"/>
      <c r="TWN2030" s="20"/>
      <c r="TWO2030" s="20"/>
      <c r="TWP2030" s="20"/>
      <c r="TWQ2030" s="20"/>
      <c r="TWR2030" s="20"/>
      <c r="TWS2030" s="20"/>
      <c r="TWT2030" s="20"/>
      <c r="TWU2030" s="20"/>
      <c r="TWV2030" s="20"/>
      <c r="TWW2030" s="20"/>
      <c r="TWX2030" s="20"/>
      <c r="TWY2030" s="20"/>
      <c r="TWZ2030" s="20"/>
      <c r="TXA2030" s="20"/>
      <c r="TXB2030" s="20"/>
      <c r="TXC2030" s="20"/>
      <c r="TXD2030" s="20"/>
      <c r="TXE2030" s="20"/>
      <c r="TXF2030" s="20"/>
      <c r="TXG2030" s="20"/>
      <c r="TXH2030" s="20"/>
      <c r="TXI2030" s="20"/>
      <c r="TXJ2030" s="20"/>
      <c r="TXK2030" s="20"/>
      <c r="TXL2030" s="20"/>
      <c r="TXM2030" s="20"/>
      <c r="TXN2030" s="20"/>
      <c r="TXO2030" s="20"/>
      <c r="TXP2030" s="20"/>
      <c r="TXQ2030" s="20"/>
      <c r="TXR2030" s="20"/>
      <c r="TXS2030" s="20"/>
      <c r="TXT2030" s="20"/>
      <c r="TXU2030" s="20"/>
      <c r="TXV2030" s="20"/>
      <c r="TXW2030" s="20"/>
      <c r="TXX2030" s="20"/>
      <c r="TXY2030" s="20"/>
      <c r="TXZ2030" s="20"/>
      <c r="TYA2030" s="20"/>
      <c r="TYB2030" s="20"/>
      <c r="TYC2030" s="20"/>
      <c r="TYD2030" s="20"/>
      <c r="TYE2030" s="20"/>
      <c r="TYF2030" s="20"/>
      <c r="TYG2030" s="20"/>
      <c r="TYH2030" s="20"/>
      <c r="TYI2030" s="20"/>
      <c r="TYJ2030" s="20"/>
      <c r="TYK2030" s="20"/>
      <c r="TYL2030" s="20"/>
      <c r="TYM2030" s="20"/>
      <c r="TYN2030" s="20"/>
      <c r="TYO2030" s="20"/>
      <c r="TYP2030" s="20"/>
      <c r="TYQ2030" s="20"/>
      <c r="TYR2030" s="20"/>
      <c r="TYS2030" s="20"/>
      <c r="TYT2030" s="20"/>
      <c r="TYU2030" s="20"/>
      <c r="TYV2030" s="20"/>
      <c r="TYW2030" s="20"/>
      <c r="TYX2030" s="20"/>
      <c r="TYY2030" s="20"/>
      <c r="TYZ2030" s="20"/>
      <c r="TZA2030" s="20"/>
      <c r="TZB2030" s="20"/>
      <c r="TZC2030" s="20"/>
      <c r="TZD2030" s="20"/>
      <c r="TZE2030" s="20"/>
      <c r="TZF2030" s="20"/>
      <c r="TZG2030" s="20"/>
      <c r="TZH2030" s="20"/>
      <c r="TZI2030" s="20"/>
      <c r="TZJ2030" s="20"/>
      <c r="TZK2030" s="20"/>
      <c r="TZL2030" s="20"/>
      <c r="TZM2030" s="20"/>
      <c r="TZN2030" s="20"/>
      <c r="TZO2030" s="20"/>
      <c r="TZP2030" s="20"/>
      <c r="TZQ2030" s="20"/>
      <c r="TZR2030" s="20"/>
      <c r="TZS2030" s="20"/>
      <c r="TZT2030" s="20"/>
      <c r="TZU2030" s="20"/>
      <c r="TZV2030" s="20"/>
      <c r="TZW2030" s="20"/>
      <c r="TZX2030" s="20"/>
      <c r="TZY2030" s="20"/>
      <c r="TZZ2030" s="20"/>
      <c r="UAA2030" s="20"/>
      <c r="UAB2030" s="20"/>
      <c r="UAC2030" s="20"/>
      <c r="UAD2030" s="20"/>
      <c r="UAE2030" s="20"/>
      <c r="UAF2030" s="20"/>
      <c r="UAG2030" s="20"/>
      <c r="UAH2030" s="20"/>
      <c r="UAI2030" s="20"/>
      <c r="UAJ2030" s="20"/>
      <c r="UAK2030" s="20"/>
      <c r="UAL2030" s="20"/>
      <c r="UAM2030" s="20"/>
      <c r="UAN2030" s="20"/>
      <c r="UAO2030" s="20"/>
      <c r="UAP2030" s="20"/>
      <c r="UAQ2030" s="20"/>
      <c r="UAR2030" s="20"/>
      <c r="UAS2030" s="20"/>
      <c r="UAT2030" s="20"/>
      <c r="UAU2030" s="20"/>
      <c r="UAV2030" s="20"/>
      <c r="UAW2030" s="20"/>
      <c r="UAX2030" s="20"/>
      <c r="UAY2030" s="20"/>
      <c r="UAZ2030" s="20"/>
      <c r="UBA2030" s="20"/>
      <c r="UBB2030" s="20"/>
      <c r="UBC2030" s="20"/>
      <c r="UBD2030" s="20"/>
      <c r="UBE2030" s="20"/>
      <c r="UBF2030" s="20"/>
      <c r="UBG2030" s="20"/>
      <c r="UBH2030" s="20"/>
      <c r="UBI2030" s="20"/>
      <c r="UBJ2030" s="20"/>
      <c r="UBK2030" s="20"/>
      <c r="UBL2030" s="20"/>
      <c r="UBM2030" s="20"/>
      <c r="UBN2030" s="20"/>
      <c r="UBO2030" s="20"/>
      <c r="UBP2030" s="20"/>
      <c r="UBQ2030" s="20"/>
      <c r="UBR2030" s="20"/>
      <c r="UBS2030" s="20"/>
      <c r="UBT2030" s="20"/>
      <c r="UBU2030" s="20"/>
      <c r="UBV2030" s="20"/>
      <c r="UBW2030" s="20"/>
      <c r="UBX2030" s="20"/>
      <c r="UBY2030" s="20"/>
      <c r="UBZ2030" s="20"/>
      <c r="UCA2030" s="20"/>
      <c r="UCB2030" s="20"/>
      <c r="UCC2030" s="20"/>
      <c r="UCD2030" s="20"/>
      <c r="UCE2030" s="20"/>
      <c r="UCF2030" s="20"/>
      <c r="UCG2030" s="20"/>
      <c r="UCH2030" s="20"/>
      <c r="UCI2030" s="20"/>
      <c r="UCJ2030" s="20"/>
      <c r="UCK2030" s="20"/>
      <c r="UCL2030" s="20"/>
      <c r="UCM2030" s="20"/>
      <c r="UCN2030" s="20"/>
      <c r="UCO2030" s="20"/>
      <c r="UCP2030" s="20"/>
      <c r="UCQ2030" s="20"/>
      <c r="UCR2030" s="20"/>
      <c r="UCS2030" s="20"/>
      <c r="UCT2030" s="20"/>
      <c r="UCU2030" s="20"/>
      <c r="UCV2030" s="20"/>
      <c r="UCW2030" s="20"/>
      <c r="UCX2030" s="20"/>
      <c r="UCY2030" s="20"/>
      <c r="UCZ2030" s="20"/>
      <c r="UDA2030" s="20"/>
      <c r="UDB2030" s="20"/>
      <c r="UDC2030" s="20"/>
      <c r="UDD2030" s="20"/>
      <c r="UDE2030" s="20"/>
      <c r="UDF2030" s="20"/>
      <c r="UDG2030" s="20"/>
      <c r="UDH2030" s="20"/>
      <c r="UDI2030" s="20"/>
      <c r="UDJ2030" s="20"/>
      <c r="UDK2030" s="20"/>
      <c r="UDL2030" s="20"/>
      <c r="UDM2030" s="20"/>
      <c r="UDN2030" s="20"/>
      <c r="UDO2030" s="20"/>
      <c r="UDP2030" s="20"/>
      <c r="UDQ2030" s="20"/>
      <c r="UDR2030" s="20"/>
      <c r="UDS2030" s="20"/>
      <c r="UDT2030" s="20"/>
      <c r="UDU2030" s="20"/>
      <c r="UDV2030" s="20"/>
      <c r="UDW2030" s="20"/>
      <c r="UDX2030" s="20"/>
      <c r="UDY2030" s="20"/>
      <c r="UDZ2030" s="20"/>
      <c r="UEA2030" s="20"/>
      <c r="UEB2030" s="20"/>
      <c r="UEC2030" s="20"/>
      <c r="UED2030" s="20"/>
      <c r="UEE2030" s="20"/>
      <c r="UEF2030" s="20"/>
      <c r="UEG2030" s="20"/>
      <c r="UEH2030" s="20"/>
      <c r="UEI2030" s="20"/>
      <c r="UEJ2030" s="20"/>
      <c r="UEK2030" s="20"/>
      <c r="UEL2030" s="20"/>
      <c r="UEM2030" s="20"/>
      <c r="UEN2030" s="20"/>
      <c r="UEO2030" s="20"/>
      <c r="UEP2030" s="20"/>
      <c r="UEQ2030" s="20"/>
      <c r="UER2030" s="20"/>
      <c r="UES2030" s="20"/>
      <c r="UET2030" s="20"/>
      <c r="UEU2030" s="20"/>
      <c r="UEV2030" s="20"/>
      <c r="UEW2030" s="20"/>
      <c r="UEX2030" s="20"/>
      <c r="UEY2030" s="20"/>
      <c r="UEZ2030" s="20"/>
      <c r="UFA2030" s="20"/>
      <c r="UFB2030" s="20"/>
      <c r="UFC2030" s="20"/>
      <c r="UFD2030" s="20"/>
      <c r="UFE2030" s="20"/>
      <c r="UFF2030" s="20"/>
      <c r="UFG2030" s="20"/>
      <c r="UFH2030" s="20"/>
      <c r="UFI2030" s="20"/>
      <c r="UFJ2030" s="20"/>
      <c r="UFK2030" s="20"/>
      <c r="UFL2030" s="20"/>
      <c r="UFM2030" s="20"/>
      <c r="UFN2030" s="20"/>
      <c r="UFO2030" s="20"/>
      <c r="UFP2030" s="20"/>
      <c r="UFQ2030" s="20"/>
      <c r="UFR2030" s="20"/>
      <c r="UFS2030" s="20"/>
      <c r="UFT2030" s="20"/>
      <c r="UFU2030" s="20"/>
      <c r="UFV2030" s="20"/>
      <c r="UFW2030" s="20"/>
      <c r="UFX2030" s="20"/>
      <c r="UFY2030" s="20"/>
      <c r="UFZ2030" s="20"/>
      <c r="UGA2030" s="20"/>
      <c r="UGB2030" s="20"/>
      <c r="UGC2030" s="20"/>
      <c r="UGD2030" s="20"/>
      <c r="UGE2030" s="20"/>
      <c r="UGF2030" s="20"/>
      <c r="UGG2030" s="20"/>
      <c r="UGH2030" s="20"/>
      <c r="UGI2030" s="20"/>
      <c r="UGJ2030" s="20"/>
      <c r="UGK2030" s="20"/>
      <c r="UGL2030" s="20"/>
      <c r="UGM2030" s="20"/>
      <c r="UGN2030" s="20"/>
      <c r="UGO2030" s="20"/>
      <c r="UGP2030" s="20"/>
      <c r="UGQ2030" s="20"/>
      <c r="UGR2030" s="20"/>
      <c r="UGS2030" s="20"/>
      <c r="UGT2030" s="20"/>
      <c r="UGU2030" s="20"/>
      <c r="UGV2030" s="20"/>
      <c r="UGW2030" s="20"/>
      <c r="UGX2030" s="20"/>
      <c r="UGY2030" s="20"/>
      <c r="UGZ2030" s="20"/>
      <c r="UHA2030" s="20"/>
      <c r="UHB2030" s="20"/>
      <c r="UHC2030" s="20"/>
      <c r="UHD2030" s="20"/>
      <c r="UHE2030" s="20"/>
      <c r="UHF2030" s="20"/>
      <c r="UHG2030" s="20"/>
      <c r="UHH2030" s="20"/>
      <c r="UHI2030" s="20"/>
      <c r="UHJ2030" s="20"/>
      <c r="UHK2030" s="20"/>
      <c r="UHL2030" s="20"/>
      <c r="UHM2030" s="20"/>
      <c r="UHN2030" s="20"/>
      <c r="UHO2030" s="20"/>
      <c r="UHP2030" s="20"/>
      <c r="UHQ2030" s="20"/>
      <c r="UHR2030" s="20"/>
      <c r="UHS2030" s="20"/>
      <c r="UHT2030" s="20"/>
      <c r="UHU2030" s="20"/>
      <c r="UHV2030" s="20"/>
      <c r="UHW2030" s="20"/>
      <c r="UHX2030" s="20"/>
      <c r="UHY2030" s="20"/>
      <c r="UHZ2030" s="20"/>
      <c r="UIA2030" s="20"/>
      <c r="UIB2030" s="20"/>
      <c r="UIC2030" s="20"/>
      <c r="UID2030" s="20"/>
      <c r="UIE2030" s="20"/>
      <c r="UIF2030" s="20"/>
      <c r="UIG2030" s="20"/>
      <c r="UIH2030" s="20"/>
      <c r="UII2030" s="20"/>
      <c r="UIJ2030" s="20"/>
      <c r="UIK2030" s="20"/>
      <c r="UIL2030" s="20"/>
      <c r="UIM2030" s="20"/>
      <c r="UIN2030" s="20"/>
      <c r="UIO2030" s="20"/>
      <c r="UIP2030" s="20"/>
      <c r="UIQ2030" s="20"/>
      <c r="UIR2030" s="20"/>
      <c r="UIS2030" s="20"/>
      <c r="UIT2030" s="20"/>
      <c r="UIU2030" s="20"/>
      <c r="UIV2030" s="20"/>
      <c r="UIW2030" s="20"/>
      <c r="UIX2030" s="20"/>
      <c r="UIY2030" s="20"/>
      <c r="UIZ2030" s="20"/>
      <c r="UJA2030" s="20"/>
      <c r="UJB2030" s="20"/>
      <c r="UJC2030" s="20"/>
      <c r="UJD2030" s="20"/>
      <c r="UJE2030" s="20"/>
      <c r="UJF2030" s="20"/>
      <c r="UJG2030" s="20"/>
      <c r="UJH2030" s="20"/>
      <c r="UJI2030" s="20"/>
      <c r="UJJ2030" s="20"/>
      <c r="UJK2030" s="20"/>
      <c r="UJL2030" s="20"/>
      <c r="UJM2030" s="20"/>
      <c r="UJN2030" s="20"/>
      <c r="UJO2030" s="20"/>
      <c r="UJP2030" s="20"/>
      <c r="UJQ2030" s="20"/>
      <c r="UJR2030" s="20"/>
      <c r="UJS2030" s="20"/>
      <c r="UJT2030" s="20"/>
      <c r="UJU2030" s="20"/>
      <c r="UJV2030" s="20"/>
      <c r="UJW2030" s="20"/>
      <c r="UJX2030" s="20"/>
      <c r="UJY2030" s="20"/>
      <c r="UJZ2030" s="20"/>
      <c r="UKA2030" s="20"/>
      <c r="UKB2030" s="20"/>
      <c r="UKC2030" s="20"/>
      <c r="UKD2030" s="20"/>
      <c r="UKE2030" s="20"/>
      <c r="UKF2030" s="20"/>
      <c r="UKG2030" s="20"/>
      <c r="UKH2030" s="20"/>
      <c r="UKI2030" s="20"/>
      <c r="UKJ2030" s="20"/>
      <c r="UKK2030" s="20"/>
      <c r="UKL2030" s="20"/>
      <c r="UKM2030" s="20"/>
      <c r="UKN2030" s="20"/>
      <c r="UKO2030" s="20"/>
      <c r="UKP2030" s="20"/>
      <c r="UKQ2030" s="20"/>
      <c r="UKR2030" s="20"/>
      <c r="UKS2030" s="20"/>
      <c r="UKT2030" s="20"/>
      <c r="UKU2030" s="20"/>
      <c r="UKV2030" s="20"/>
      <c r="UKW2030" s="20"/>
      <c r="UKX2030" s="20"/>
      <c r="UKY2030" s="20"/>
      <c r="UKZ2030" s="20"/>
      <c r="ULA2030" s="20"/>
      <c r="ULB2030" s="20"/>
      <c r="ULC2030" s="20"/>
      <c r="ULD2030" s="20"/>
      <c r="ULE2030" s="20"/>
      <c r="ULF2030" s="20"/>
      <c r="ULG2030" s="20"/>
      <c r="ULH2030" s="20"/>
      <c r="ULI2030" s="20"/>
      <c r="ULJ2030" s="20"/>
      <c r="ULK2030" s="20"/>
      <c r="ULL2030" s="20"/>
      <c r="ULM2030" s="20"/>
      <c r="ULN2030" s="20"/>
      <c r="ULO2030" s="20"/>
      <c r="ULP2030" s="20"/>
      <c r="ULQ2030" s="20"/>
      <c r="ULR2030" s="20"/>
      <c r="ULS2030" s="20"/>
      <c r="ULT2030" s="20"/>
      <c r="ULU2030" s="20"/>
      <c r="ULV2030" s="20"/>
      <c r="ULW2030" s="20"/>
      <c r="ULX2030" s="20"/>
      <c r="ULY2030" s="20"/>
      <c r="ULZ2030" s="20"/>
      <c r="UMA2030" s="20"/>
      <c r="UMB2030" s="20"/>
      <c r="UMC2030" s="20"/>
      <c r="UMD2030" s="20"/>
      <c r="UME2030" s="20"/>
      <c r="UMF2030" s="20"/>
      <c r="UMG2030" s="20"/>
      <c r="UMH2030" s="20"/>
      <c r="UMI2030" s="20"/>
      <c r="UMJ2030" s="20"/>
      <c r="UMK2030" s="20"/>
      <c r="UML2030" s="20"/>
      <c r="UMM2030" s="20"/>
      <c r="UMN2030" s="20"/>
      <c r="UMO2030" s="20"/>
      <c r="UMP2030" s="20"/>
      <c r="UMQ2030" s="20"/>
      <c r="UMR2030" s="20"/>
      <c r="UMS2030" s="20"/>
      <c r="UMT2030" s="20"/>
      <c r="UMU2030" s="20"/>
      <c r="UMV2030" s="20"/>
      <c r="UMW2030" s="20"/>
      <c r="UMX2030" s="20"/>
      <c r="UMY2030" s="20"/>
      <c r="UMZ2030" s="20"/>
      <c r="UNA2030" s="20"/>
      <c r="UNB2030" s="20"/>
      <c r="UNC2030" s="20"/>
      <c r="UND2030" s="20"/>
      <c r="UNE2030" s="20"/>
      <c r="UNF2030" s="20"/>
      <c r="UNG2030" s="20"/>
      <c r="UNH2030" s="20"/>
      <c r="UNI2030" s="20"/>
      <c r="UNJ2030" s="20"/>
      <c r="UNK2030" s="20"/>
      <c r="UNL2030" s="20"/>
      <c r="UNM2030" s="20"/>
      <c r="UNN2030" s="20"/>
      <c r="UNO2030" s="20"/>
      <c r="UNP2030" s="20"/>
      <c r="UNQ2030" s="20"/>
      <c r="UNR2030" s="20"/>
      <c r="UNS2030" s="20"/>
      <c r="UNT2030" s="20"/>
      <c r="UNU2030" s="20"/>
      <c r="UNV2030" s="20"/>
      <c r="UNW2030" s="20"/>
      <c r="UNX2030" s="20"/>
      <c r="UNY2030" s="20"/>
      <c r="UNZ2030" s="20"/>
      <c r="UOA2030" s="20"/>
      <c r="UOB2030" s="20"/>
      <c r="UOC2030" s="20"/>
      <c r="UOD2030" s="20"/>
      <c r="UOE2030" s="20"/>
      <c r="UOF2030" s="20"/>
      <c r="UOG2030" s="20"/>
      <c r="UOH2030" s="20"/>
      <c r="UOI2030" s="20"/>
      <c r="UOJ2030" s="20"/>
      <c r="UOK2030" s="20"/>
      <c r="UOL2030" s="20"/>
      <c r="UOM2030" s="20"/>
      <c r="UON2030" s="20"/>
      <c r="UOO2030" s="20"/>
      <c r="UOP2030" s="20"/>
      <c r="UOQ2030" s="20"/>
      <c r="UOR2030" s="20"/>
      <c r="UOS2030" s="20"/>
      <c r="UOT2030" s="20"/>
      <c r="UOU2030" s="20"/>
      <c r="UOV2030" s="20"/>
      <c r="UOW2030" s="20"/>
      <c r="UOX2030" s="20"/>
      <c r="UOY2030" s="20"/>
      <c r="UOZ2030" s="20"/>
      <c r="UPA2030" s="20"/>
      <c r="UPB2030" s="20"/>
      <c r="UPC2030" s="20"/>
      <c r="UPD2030" s="20"/>
      <c r="UPE2030" s="20"/>
      <c r="UPF2030" s="20"/>
      <c r="UPG2030" s="20"/>
      <c r="UPH2030" s="20"/>
      <c r="UPI2030" s="20"/>
      <c r="UPJ2030" s="20"/>
      <c r="UPK2030" s="20"/>
      <c r="UPL2030" s="20"/>
      <c r="UPM2030" s="20"/>
      <c r="UPN2030" s="20"/>
      <c r="UPO2030" s="20"/>
      <c r="UPP2030" s="20"/>
      <c r="UPQ2030" s="20"/>
      <c r="UPR2030" s="20"/>
      <c r="UPS2030" s="20"/>
      <c r="UPT2030" s="20"/>
      <c r="UPU2030" s="20"/>
      <c r="UPV2030" s="20"/>
      <c r="UPW2030" s="20"/>
      <c r="UPX2030" s="20"/>
      <c r="UPY2030" s="20"/>
      <c r="UPZ2030" s="20"/>
      <c r="UQA2030" s="20"/>
      <c r="UQB2030" s="20"/>
      <c r="UQC2030" s="20"/>
      <c r="UQD2030" s="20"/>
      <c r="UQE2030" s="20"/>
      <c r="UQF2030" s="20"/>
      <c r="UQG2030" s="20"/>
      <c r="UQH2030" s="20"/>
      <c r="UQI2030" s="20"/>
      <c r="UQJ2030" s="20"/>
      <c r="UQK2030" s="20"/>
      <c r="UQL2030" s="20"/>
      <c r="UQM2030" s="20"/>
      <c r="UQN2030" s="20"/>
      <c r="UQO2030" s="20"/>
      <c r="UQP2030" s="20"/>
      <c r="UQQ2030" s="20"/>
      <c r="UQR2030" s="20"/>
      <c r="UQS2030" s="20"/>
      <c r="UQT2030" s="20"/>
      <c r="UQU2030" s="20"/>
      <c r="UQV2030" s="20"/>
      <c r="UQW2030" s="20"/>
      <c r="UQX2030" s="20"/>
      <c r="UQY2030" s="20"/>
      <c r="UQZ2030" s="20"/>
      <c r="URA2030" s="20"/>
      <c r="URB2030" s="20"/>
      <c r="URC2030" s="20"/>
      <c r="URD2030" s="20"/>
      <c r="URE2030" s="20"/>
      <c r="URF2030" s="20"/>
      <c r="URG2030" s="20"/>
      <c r="URH2030" s="20"/>
      <c r="URI2030" s="20"/>
      <c r="URJ2030" s="20"/>
      <c r="URK2030" s="20"/>
      <c r="URL2030" s="20"/>
      <c r="URM2030" s="20"/>
      <c r="URN2030" s="20"/>
      <c r="URO2030" s="20"/>
      <c r="URP2030" s="20"/>
      <c r="URQ2030" s="20"/>
      <c r="URR2030" s="20"/>
      <c r="URS2030" s="20"/>
      <c r="URT2030" s="20"/>
      <c r="URU2030" s="20"/>
      <c r="URV2030" s="20"/>
      <c r="URW2030" s="20"/>
      <c r="URX2030" s="20"/>
      <c r="URY2030" s="20"/>
      <c r="URZ2030" s="20"/>
      <c r="USA2030" s="20"/>
      <c r="USB2030" s="20"/>
      <c r="USC2030" s="20"/>
      <c r="USD2030" s="20"/>
      <c r="USE2030" s="20"/>
      <c r="USF2030" s="20"/>
      <c r="USG2030" s="20"/>
      <c r="USH2030" s="20"/>
      <c r="USI2030" s="20"/>
      <c r="USJ2030" s="20"/>
      <c r="USK2030" s="20"/>
      <c r="USL2030" s="20"/>
      <c r="USM2030" s="20"/>
      <c r="USN2030" s="20"/>
      <c r="USO2030" s="20"/>
      <c r="USP2030" s="20"/>
      <c r="USQ2030" s="20"/>
      <c r="USR2030" s="20"/>
      <c r="USS2030" s="20"/>
      <c r="UST2030" s="20"/>
      <c r="USU2030" s="20"/>
      <c r="USV2030" s="20"/>
      <c r="USW2030" s="20"/>
      <c r="USX2030" s="20"/>
      <c r="USY2030" s="20"/>
      <c r="USZ2030" s="20"/>
      <c r="UTA2030" s="20"/>
      <c r="UTB2030" s="20"/>
      <c r="UTC2030" s="20"/>
      <c r="UTD2030" s="20"/>
      <c r="UTE2030" s="20"/>
      <c r="UTF2030" s="20"/>
      <c r="UTG2030" s="20"/>
      <c r="UTH2030" s="20"/>
      <c r="UTI2030" s="20"/>
      <c r="UTJ2030" s="20"/>
      <c r="UTK2030" s="20"/>
      <c r="UTL2030" s="20"/>
      <c r="UTM2030" s="20"/>
      <c r="UTN2030" s="20"/>
      <c r="UTO2030" s="20"/>
      <c r="UTP2030" s="20"/>
      <c r="UTQ2030" s="20"/>
      <c r="UTR2030" s="20"/>
      <c r="UTS2030" s="20"/>
      <c r="UTT2030" s="20"/>
      <c r="UTU2030" s="20"/>
      <c r="UTV2030" s="20"/>
      <c r="UTW2030" s="20"/>
      <c r="UTX2030" s="20"/>
      <c r="UTY2030" s="20"/>
      <c r="UTZ2030" s="20"/>
      <c r="UUA2030" s="20"/>
      <c r="UUB2030" s="20"/>
      <c r="UUC2030" s="20"/>
      <c r="UUD2030" s="20"/>
      <c r="UUE2030" s="20"/>
      <c r="UUF2030" s="20"/>
      <c r="UUG2030" s="20"/>
      <c r="UUH2030" s="20"/>
      <c r="UUI2030" s="20"/>
      <c r="UUJ2030" s="20"/>
      <c r="UUK2030" s="20"/>
      <c r="UUL2030" s="20"/>
      <c r="UUM2030" s="20"/>
      <c r="UUN2030" s="20"/>
      <c r="UUO2030" s="20"/>
      <c r="UUP2030" s="20"/>
      <c r="UUQ2030" s="20"/>
      <c r="UUR2030" s="20"/>
      <c r="UUS2030" s="20"/>
      <c r="UUT2030" s="20"/>
      <c r="UUU2030" s="20"/>
      <c r="UUV2030" s="20"/>
      <c r="UUW2030" s="20"/>
      <c r="UUX2030" s="20"/>
      <c r="UUY2030" s="20"/>
      <c r="UUZ2030" s="20"/>
      <c r="UVA2030" s="20"/>
      <c r="UVB2030" s="20"/>
      <c r="UVC2030" s="20"/>
      <c r="UVD2030" s="20"/>
      <c r="UVE2030" s="20"/>
      <c r="UVF2030" s="20"/>
      <c r="UVG2030" s="20"/>
      <c r="UVH2030" s="20"/>
      <c r="UVI2030" s="20"/>
      <c r="UVJ2030" s="20"/>
      <c r="UVK2030" s="20"/>
      <c r="UVL2030" s="20"/>
      <c r="UVM2030" s="20"/>
      <c r="UVN2030" s="20"/>
      <c r="UVO2030" s="20"/>
      <c r="UVP2030" s="20"/>
      <c r="UVQ2030" s="20"/>
      <c r="UVR2030" s="20"/>
      <c r="UVS2030" s="20"/>
      <c r="UVT2030" s="20"/>
      <c r="UVU2030" s="20"/>
      <c r="UVV2030" s="20"/>
      <c r="UVW2030" s="20"/>
      <c r="UVX2030" s="20"/>
      <c r="UVY2030" s="20"/>
      <c r="UVZ2030" s="20"/>
      <c r="UWA2030" s="20"/>
      <c r="UWB2030" s="20"/>
      <c r="UWC2030" s="20"/>
      <c r="UWD2030" s="20"/>
      <c r="UWE2030" s="20"/>
      <c r="UWF2030" s="20"/>
      <c r="UWG2030" s="20"/>
      <c r="UWH2030" s="20"/>
      <c r="UWI2030" s="20"/>
      <c r="UWJ2030" s="20"/>
      <c r="UWK2030" s="20"/>
      <c r="UWL2030" s="20"/>
      <c r="UWM2030" s="20"/>
      <c r="UWN2030" s="20"/>
      <c r="UWO2030" s="20"/>
      <c r="UWP2030" s="20"/>
      <c r="UWQ2030" s="20"/>
      <c r="UWR2030" s="20"/>
      <c r="UWS2030" s="20"/>
      <c r="UWT2030" s="20"/>
      <c r="UWU2030" s="20"/>
      <c r="UWV2030" s="20"/>
      <c r="UWW2030" s="20"/>
      <c r="UWX2030" s="20"/>
      <c r="UWY2030" s="20"/>
      <c r="UWZ2030" s="20"/>
      <c r="UXA2030" s="20"/>
      <c r="UXB2030" s="20"/>
      <c r="UXC2030" s="20"/>
      <c r="UXD2030" s="20"/>
      <c r="UXE2030" s="20"/>
      <c r="UXF2030" s="20"/>
      <c r="UXG2030" s="20"/>
      <c r="UXH2030" s="20"/>
      <c r="UXI2030" s="20"/>
      <c r="UXJ2030" s="20"/>
      <c r="UXK2030" s="20"/>
      <c r="UXL2030" s="20"/>
      <c r="UXM2030" s="20"/>
      <c r="UXN2030" s="20"/>
      <c r="UXO2030" s="20"/>
      <c r="UXP2030" s="20"/>
      <c r="UXQ2030" s="20"/>
      <c r="UXR2030" s="20"/>
      <c r="UXS2030" s="20"/>
      <c r="UXT2030" s="20"/>
      <c r="UXU2030" s="20"/>
      <c r="UXV2030" s="20"/>
      <c r="UXW2030" s="20"/>
      <c r="UXX2030" s="20"/>
      <c r="UXY2030" s="20"/>
      <c r="UXZ2030" s="20"/>
      <c r="UYA2030" s="20"/>
      <c r="UYB2030" s="20"/>
      <c r="UYC2030" s="20"/>
      <c r="UYD2030" s="20"/>
      <c r="UYE2030" s="20"/>
      <c r="UYF2030" s="20"/>
      <c r="UYG2030" s="20"/>
      <c r="UYH2030" s="20"/>
      <c r="UYI2030" s="20"/>
      <c r="UYJ2030" s="20"/>
      <c r="UYK2030" s="20"/>
      <c r="UYL2030" s="20"/>
      <c r="UYM2030" s="20"/>
      <c r="UYN2030" s="20"/>
      <c r="UYO2030" s="20"/>
      <c r="UYP2030" s="20"/>
      <c r="UYQ2030" s="20"/>
      <c r="UYR2030" s="20"/>
      <c r="UYS2030" s="20"/>
      <c r="UYT2030" s="20"/>
      <c r="UYU2030" s="20"/>
      <c r="UYV2030" s="20"/>
      <c r="UYW2030" s="20"/>
      <c r="UYX2030" s="20"/>
      <c r="UYY2030" s="20"/>
      <c r="UYZ2030" s="20"/>
      <c r="UZA2030" s="20"/>
      <c r="UZB2030" s="20"/>
      <c r="UZC2030" s="20"/>
      <c r="UZD2030" s="20"/>
      <c r="UZE2030" s="20"/>
      <c r="UZF2030" s="20"/>
      <c r="UZG2030" s="20"/>
      <c r="UZH2030" s="20"/>
      <c r="UZI2030" s="20"/>
      <c r="UZJ2030" s="20"/>
      <c r="UZK2030" s="20"/>
      <c r="UZL2030" s="20"/>
      <c r="UZM2030" s="20"/>
      <c r="UZN2030" s="20"/>
      <c r="UZO2030" s="20"/>
      <c r="UZP2030" s="20"/>
      <c r="UZQ2030" s="20"/>
      <c r="UZR2030" s="20"/>
      <c r="UZS2030" s="20"/>
      <c r="UZT2030" s="20"/>
      <c r="UZU2030" s="20"/>
      <c r="UZV2030" s="20"/>
      <c r="UZW2030" s="20"/>
      <c r="UZX2030" s="20"/>
      <c r="UZY2030" s="20"/>
      <c r="UZZ2030" s="20"/>
      <c r="VAA2030" s="20"/>
      <c r="VAB2030" s="20"/>
      <c r="VAC2030" s="20"/>
      <c r="VAD2030" s="20"/>
      <c r="VAE2030" s="20"/>
      <c r="VAF2030" s="20"/>
      <c r="VAG2030" s="20"/>
      <c r="VAH2030" s="20"/>
      <c r="VAI2030" s="20"/>
      <c r="VAJ2030" s="20"/>
      <c r="VAK2030" s="20"/>
      <c r="VAL2030" s="20"/>
      <c r="VAM2030" s="20"/>
      <c r="VAN2030" s="20"/>
      <c r="VAO2030" s="20"/>
      <c r="VAP2030" s="20"/>
      <c r="VAQ2030" s="20"/>
      <c r="VAR2030" s="20"/>
      <c r="VAS2030" s="20"/>
      <c r="VAT2030" s="20"/>
      <c r="VAU2030" s="20"/>
      <c r="VAV2030" s="20"/>
      <c r="VAW2030" s="20"/>
      <c r="VAX2030" s="20"/>
      <c r="VAY2030" s="20"/>
      <c r="VAZ2030" s="20"/>
      <c r="VBA2030" s="20"/>
      <c r="VBB2030" s="20"/>
      <c r="VBC2030" s="20"/>
      <c r="VBD2030" s="20"/>
      <c r="VBE2030" s="20"/>
      <c r="VBF2030" s="20"/>
      <c r="VBG2030" s="20"/>
      <c r="VBH2030" s="20"/>
      <c r="VBI2030" s="20"/>
      <c r="VBJ2030" s="20"/>
      <c r="VBK2030" s="20"/>
      <c r="VBL2030" s="20"/>
      <c r="VBM2030" s="20"/>
      <c r="VBN2030" s="20"/>
      <c r="VBO2030" s="20"/>
      <c r="VBP2030" s="20"/>
      <c r="VBQ2030" s="20"/>
      <c r="VBR2030" s="20"/>
      <c r="VBS2030" s="20"/>
      <c r="VBT2030" s="20"/>
      <c r="VBU2030" s="20"/>
      <c r="VBV2030" s="20"/>
      <c r="VBW2030" s="20"/>
      <c r="VBX2030" s="20"/>
      <c r="VBY2030" s="20"/>
      <c r="VBZ2030" s="20"/>
      <c r="VCA2030" s="20"/>
      <c r="VCB2030" s="20"/>
      <c r="VCC2030" s="20"/>
      <c r="VCD2030" s="20"/>
      <c r="VCE2030" s="20"/>
      <c r="VCF2030" s="20"/>
      <c r="VCG2030" s="20"/>
      <c r="VCH2030" s="20"/>
      <c r="VCI2030" s="20"/>
      <c r="VCJ2030" s="20"/>
      <c r="VCK2030" s="20"/>
      <c r="VCL2030" s="20"/>
      <c r="VCM2030" s="20"/>
      <c r="VCN2030" s="20"/>
      <c r="VCO2030" s="20"/>
      <c r="VCP2030" s="20"/>
      <c r="VCQ2030" s="20"/>
      <c r="VCR2030" s="20"/>
      <c r="VCS2030" s="20"/>
      <c r="VCT2030" s="20"/>
      <c r="VCU2030" s="20"/>
      <c r="VCV2030" s="20"/>
      <c r="VCW2030" s="20"/>
      <c r="VCX2030" s="20"/>
      <c r="VCY2030" s="20"/>
      <c r="VCZ2030" s="20"/>
      <c r="VDA2030" s="20"/>
      <c r="VDB2030" s="20"/>
      <c r="VDC2030" s="20"/>
      <c r="VDD2030" s="20"/>
      <c r="VDE2030" s="20"/>
      <c r="VDF2030" s="20"/>
      <c r="VDG2030" s="20"/>
      <c r="VDH2030" s="20"/>
      <c r="VDI2030" s="20"/>
      <c r="VDJ2030" s="20"/>
      <c r="VDK2030" s="20"/>
      <c r="VDL2030" s="20"/>
      <c r="VDM2030" s="20"/>
      <c r="VDN2030" s="20"/>
      <c r="VDO2030" s="20"/>
      <c r="VDP2030" s="20"/>
      <c r="VDQ2030" s="20"/>
      <c r="VDR2030" s="20"/>
      <c r="VDS2030" s="20"/>
      <c r="VDT2030" s="20"/>
      <c r="VDU2030" s="20"/>
      <c r="VDV2030" s="20"/>
      <c r="VDW2030" s="20"/>
      <c r="VDX2030" s="20"/>
      <c r="VDY2030" s="20"/>
      <c r="VDZ2030" s="20"/>
      <c r="VEA2030" s="20"/>
      <c r="VEB2030" s="20"/>
      <c r="VEC2030" s="20"/>
      <c r="VED2030" s="20"/>
      <c r="VEE2030" s="20"/>
      <c r="VEF2030" s="20"/>
      <c r="VEG2030" s="20"/>
      <c r="VEH2030" s="20"/>
      <c r="VEI2030" s="20"/>
      <c r="VEJ2030" s="20"/>
      <c r="VEK2030" s="20"/>
      <c r="VEL2030" s="20"/>
      <c r="VEM2030" s="20"/>
      <c r="VEN2030" s="20"/>
      <c r="VEO2030" s="20"/>
      <c r="VEP2030" s="20"/>
      <c r="VEQ2030" s="20"/>
      <c r="VER2030" s="20"/>
      <c r="VES2030" s="20"/>
      <c r="VET2030" s="20"/>
      <c r="VEU2030" s="20"/>
      <c r="VEV2030" s="20"/>
      <c r="VEW2030" s="20"/>
      <c r="VEX2030" s="20"/>
      <c r="VEY2030" s="20"/>
      <c r="VEZ2030" s="20"/>
      <c r="VFA2030" s="20"/>
      <c r="VFB2030" s="20"/>
      <c r="VFC2030" s="20"/>
      <c r="VFD2030" s="20"/>
      <c r="VFE2030" s="20"/>
      <c r="VFF2030" s="20"/>
      <c r="VFG2030" s="20"/>
      <c r="VFH2030" s="20"/>
      <c r="VFI2030" s="20"/>
      <c r="VFJ2030" s="20"/>
      <c r="VFK2030" s="20"/>
      <c r="VFL2030" s="20"/>
      <c r="VFM2030" s="20"/>
      <c r="VFN2030" s="20"/>
      <c r="VFO2030" s="20"/>
      <c r="VFP2030" s="20"/>
      <c r="VFQ2030" s="20"/>
      <c r="VFR2030" s="20"/>
      <c r="VFS2030" s="20"/>
      <c r="VFT2030" s="20"/>
      <c r="VFU2030" s="20"/>
      <c r="VFV2030" s="20"/>
      <c r="VFW2030" s="20"/>
      <c r="VFX2030" s="20"/>
      <c r="VFY2030" s="20"/>
      <c r="VFZ2030" s="20"/>
      <c r="VGA2030" s="20"/>
      <c r="VGB2030" s="20"/>
      <c r="VGC2030" s="20"/>
      <c r="VGD2030" s="20"/>
      <c r="VGE2030" s="20"/>
      <c r="VGF2030" s="20"/>
      <c r="VGG2030" s="20"/>
      <c r="VGH2030" s="20"/>
      <c r="VGI2030" s="20"/>
      <c r="VGJ2030" s="20"/>
      <c r="VGK2030" s="20"/>
      <c r="VGL2030" s="20"/>
      <c r="VGM2030" s="20"/>
      <c r="VGN2030" s="20"/>
      <c r="VGO2030" s="20"/>
      <c r="VGP2030" s="20"/>
      <c r="VGQ2030" s="20"/>
      <c r="VGR2030" s="20"/>
      <c r="VGS2030" s="20"/>
      <c r="VGT2030" s="20"/>
      <c r="VGU2030" s="20"/>
      <c r="VGV2030" s="20"/>
      <c r="VGW2030" s="20"/>
      <c r="VGX2030" s="20"/>
      <c r="VGY2030" s="20"/>
      <c r="VGZ2030" s="20"/>
      <c r="VHA2030" s="20"/>
      <c r="VHB2030" s="20"/>
      <c r="VHC2030" s="20"/>
      <c r="VHD2030" s="20"/>
      <c r="VHE2030" s="20"/>
      <c r="VHF2030" s="20"/>
      <c r="VHG2030" s="20"/>
      <c r="VHH2030" s="20"/>
      <c r="VHI2030" s="20"/>
      <c r="VHJ2030" s="20"/>
      <c r="VHK2030" s="20"/>
      <c r="VHL2030" s="20"/>
      <c r="VHM2030" s="20"/>
      <c r="VHN2030" s="20"/>
      <c r="VHO2030" s="20"/>
      <c r="VHP2030" s="20"/>
      <c r="VHQ2030" s="20"/>
      <c r="VHR2030" s="20"/>
      <c r="VHS2030" s="20"/>
      <c r="VHT2030" s="20"/>
      <c r="VHU2030" s="20"/>
      <c r="VHV2030" s="20"/>
      <c r="VHW2030" s="20"/>
      <c r="VHX2030" s="20"/>
      <c r="VHY2030" s="20"/>
      <c r="VHZ2030" s="20"/>
      <c r="VIA2030" s="20"/>
      <c r="VIB2030" s="20"/>
      <c r="VIC2030" s="20"/>
      <c r="VID2030" s="20"/>
      <c r="VIE2030" s="20"/>
      <c r="VIF2030" s="20"/>
      <c r="VIG2030" s="20"/>
      <c r="VIH2030" s="20"/>
      <c r="VII2030" s="20"/>
      <c r="VIJ2030" s="20"/>
      <c r="VIK2030" s="20"/>
      <c r="VIL2030" s="20"/>
      <c r="VIM2030" s="20"/>
      <c r="VIN2030" s="20"/>
      <c r="VIO2030" s="20"/>
      <c r="VIP2030" s="20"/>
      <c r="VIQ2030" s="20"/>
      <c r="VIR2030" s="20"/>
      <c r="VIS2030" s="20"/>
      <c r="VIT2030" s="20"/>
      <c r="VIU2030" s="20"/>
      <c r="VIV2030" s="20"/>
      <c r="VIW2030" s="20"/>
      <c r="VIX2030" s="20"/>
      <c r="VIY2030" s="20"/>
      <c r="VIZ2030" s="20"/>
      <c r="VJA2030" s="20"/>
      <c r="VJB2030" s="20"/>
      <c r="VJC2030" s="20"/>
      <c r="VJD2030" s="20"/>
      <c r="VJE2030" s="20"/>
      <c r="VJF2030" s="20"/>
      <c r="VJG2030" s="20"/>
      <c r="VJH2030" s="20"/>
      <c r="VJI2030" s="20"/>
      <c r="VJJ2030" s="20"/>
      <c r="VJK2030" s="20"/>
      <c r="VJL2030" s="20"/>
      <c r="VJM2030" s="20"/>
      <c r="VJN2030" s="20"/>
      <c r="VJO2030" s="20"/>
      <c r="VJP2030" s="20"/>
      <c r="VJQ2030" s="20"/>
      <c r="VJR2030" s="20"/>
      <c r="VJS2030" s="20"/>
      <c r="VJT2030" s="20"/>
      <c r="VJU2030" s="20"/>
      <c r="VJV2030" s="20"/>
      <c r="VJW2030" s="20"/>
      <c r="VJX2030" s="20"/>
      <c r="VJY2030" s="20"/>
      <c r="VJZ2030" s="20"/>
      <c r="VKA2030" s="20"/>
      <c r="VKB2030" s="20"/>
      <c r="VKC2030" s="20"/>
      <c r="VKD2030" s="20"/>
      <c r="VKE2030" s="20"/>
      <c r="VKF2030" s="20"/>
      <c r="VKG2030" s="20"/>
      <c r="VKH2030" s="20"/>
      <c r="VKI2030" s="20"/>
      <c r="VKJ2030" s="20"/>
      <c r="VKK2030" s="20"/>
      <c r="VKL2030" s="20"/>
      <c r="VKM2030" s="20"/>
      <c r="VKN2030" s="20"/>
      <c r="VKO2030" s="20"/>
      <c r="VKP2030" s="20"/>
      <c r="VKQ2030" s="20"/>
      <c r="VKR2030" s="20"/>
      <c r="VKS2030" s="20"/>
      <c r="VKT2030" s="20"/>
      <c r="VKU2030" s="20"/>
      <c r="VKV2030" s="20"/>
      <c r="VKW2030" s="20"/>
      <c r="VKX2030" s="20"/>
      <c r="VKY2030" s="20"/>
      <c r="VKZ2030" s="20"/>
      <c r="VLA2030" s="20"/>
      <c r="VLB2030" s="20"/>
      <c r="VLC2030" s="20"/>
      <c r="VLD2030" s="20"/>
      <c r="VLE2030" s="20"/>
      <c r="VLF2030" s="20"/>
      <c r="VLG2030" s="20"/>
      <c r="VLH2030" s="20"/>
      <c r="VLI2030" s="20"/>
      <c r="VLJ2030" s="20"/>
      <c r="VLK2030" s="20"/>
      <c r="VLL2030" s="20"/>
      <c r="VLM2030" s="20"/>
      <c r="VLN2030" s="20"/>
      <c r="VLO2030" s="20"/>
      <c r="VLP2030" s="20"/>
      <c r="VLQ2030" s="20"/>
      <c r="VLR2030" s="20"/>
      <c r="VLS2030" s="20"/>
      <c r="VLT2030" s="20"/>
      <c r="VLU2030" s="20"/>
      <c r="VLV2030" s="20"/>
      <c r="VLW2030" s="20"/>
      <c r="VLX2030" s="20"/>
      <c r="VLY2030" s="20"/>
      <c r="VLZ2030" s="20"/>
      <c r="VMA2030" s="20"/>
      <c r="VMB2030" s="20"/>
      <c r="VMC2030" s="20"/>
      <c r="VMD2030" s="20"/>
      <c r="VME2030" s="20"/>
      <c r="VMF2030" s="20"/>
      <c r="VMG2030" s="20"/>
      <c r="VMH2030" s="20"/>
      <c r="VMI2030" s="20"/>
      <c r="VMJ2030" s="20"/>
      <c r="VMK2030" s="20"/>
      <c r="VML2030" s="20"/>
      <c r="VMM2030" s="20"/>
      <c r="VMN2030" s="20"/>
      <c r="VMO2030" s="20"/>
      <c r="VMP2030" s="20"/>
      <c r="VMQ2030" s="20"/>
      <c r="VMR2030" s="20"/>
      <c r="VMS2030" s="20"/>
      <c r="VMT2030" s="20"/>
      <c r="VMU2030" s="20"/>
      <c r="VMV2030" s="20"/>
      <c r="VMW2030" s="20"/>
      <c r="VMX2030" s="20"/>
      <c r="VMY2030" s="20"/>
      <c r="VMZ2030" s="20"/>
      <c r="VNA2030" s="20"/>
      <c r="VNB2030" s="20"/>
      <c r="VNC2030" s="20"/>
      <c r="VND2030" s="20"/>
      <c r="VNE2030" s="20"/>
      <c r="VNF2030" s="20"/>
      <c r="VNG2030" s="20"/>
      <c r="VNH2030" s="20"/>
      <c r="VNI2030" s="20"/>
      <c r="VNJ2030" s="20"/>
      <c r="VNK2030" s="20"/>
      <c r="VNL2030" s="20"/>
      <c r="VNM2030" s="20"/>
      <c r="VNN2030" s="20"/>
      <c r="VNO2030" s="20"/>
      <c r="VNP2030" s="20"/>
      <c r="VNQ2030" s="20"/>
      <c r="VNR2030" s="20"/>
      <c r="VNS2030" s="20"/>
      <c r="VNT2030" s="20"/>
      <c r="VNU2030" s="20"/>
      <c r="VNV2030" s="20"/>
      <c r="VNW2030" s="20"/>
      <c r="VNX2030" s="20"/>
      <c r="VNY2030" s="20"/>
      <c r="VNZ2030" s="20"/>
      <c r="VOA2030" s="20"/>
      <c r="VOB2030" s="20"/>
      <c r="VOC2030" s="20"/>
      <c r="VOD2030" s="20"/>
      <c r="VOE2030" s="20"/>
      <c r="VOF2030" s="20"/>
      <c r="VOG2030" s="20"/>
      <c r="VOH2030" s="20"/>
      <c r="VOI2030" s="20"/>
      <c r="VOJ2030" s="20"/>
      <c r="VOK2030" s="20"/>
      <c r="VOL2030" s="20"/>
      <c r="VOM2030" s="20"/>
      <c r="VON2030" s="20"/>
      <c r="VOO2030" s="20"/>
      <c r="VOP2030" s="20"/>
      <c r="VOQ2030" s="20"/>
      <c r="VOR2030" s="20"/>
      <c r="VOS2030" s="20"/>
      <c r="VOT2030" s="20"/>
      <c r="VOU2030" s="20"/>
      <c r="VOV2030" s="20"/>
      <c r="VOW2030" s="20"/>
      <c r="VOX2030" s="20"/>
      <c r="VOY2030" s="20"/>
      <c r="VOZ2030" s="20"/>
      <c r="VPA2030" s="20"/>
      <c r="VPB2030" s="20"/>
      <c r="VPC2030" s="20"/>
      <c r="VPD2030" s="20"/>
      <c r="VPE2030" s="20"/>
      <c r="VPF2030" s="20"/>
      <c r="VPG2030" s="20"/>
      <c r="VPH2030" s="20"/>
      <c r="VPI2030" s="20"/>
      <c r="VPJ2030" s="20"/>
      <c r="VPK2030" s="20"/>
      <c r="VPL2030" s="20"/>
      <c r="VPM2030" s="20"/>
      <c r="VPN2030" s="20"/>
      <c r="VPO2030" s="20"/>
      <c r="VPP2030" s="20"/>
      <c r="VPQ2030" s="20"/>
      <c r="VPR2030" s="20"/>
      <c r="VPS2030" s="20"/>
      <c r="VPT2030" s="20"/>
      <c r="VPU2030" s="20"/>
      <c r="VPV2030" s="20"/>
      <c r="VPW2030" s="20"/>
      <c r="VPX2030" s="20"/>
      <c r="VPY2030" s="20"/>
      <c r="VPZ2030" s="20"/>
      <c r="VQA2030" s="20"/>
      <c r="VQB2030" s="20"/>
      <c r="VQC2030" s="20"/>
      <c r="VQD2030" s="20"/>
      <c r="VQE2030" s="20"/>
      <c r="VQF2030" s="20"/>
      <c r="VQG2030" s="20"/>
      <c r="VQH2030" s="20"/>
      <c r="VQI2030" s="20"/>
      <c r="VQJ2030" s="20"/>
      <c r="VQK2030" s="20"/>
      <c r="VQL2030" s="20"/>
      <c r="VQM2030" s="20"/>
      <c r="VQN2030" s="20"/>
      <c r="VQO2030" s="20"/>
      <c r="VQP2030" s="20"/>
      <c r="VQQ2030" s="20"/>
      <c r="VQR2030" s="20"/>
      <c r="VQS2030" s="20"/>
      <c r="VQT2030" s="20"/>
      <c r="VQU2030" s="20"/>
      <c r="VQV2030" s="20"/>
      <c r="VQW2030" s="20"/>
      <c r="VQX2030" s="20"/>
      <c r="VQY2030" s="20"/>
      <c r="VQZ2030" s="20"/>
      <c r="VRA2030" s="20"/>
      <c r="VRB2030" s="20"/>
      <c r="VRC2030" s="20"/>
      <c r="VRD2030" s="20"/>
      <c r="VRE2030" s="20"/>
      <c r="VRF2030" s="20"/>
      <c r="VRG2030" s="20"/>
      <c r="VRH2030" s="20"/>
      <c r="VRI2030" s="20"/>
      <c r="VRJ2030" s="20"/>
      <c r="VRK2030" s="20"/>
      <c r="VRL2030" s="20"/>
      <c r="VRM2030" s="20"/>
      <c r="VRN2030" s="20"/>
      <c r="VRO2030" s="20"/>
      <c r="VRP2030" s="20"/>
      <c r="VRQ2030" s="20"/>
      <c r="VRR2030" s="20"/>
      <c r="VRS2030" s="20"/>
      <c r="VRT2030" s="20"/>
      <c r="VRU2030" s="20"/>
      <c r="VRV2030" s="20"/>
      <c r="VRW2030" s="20"/>
      <c r="VRX2030" s="20"/>
      <c r="VRY2030" s="20"/>
      <c r="VRZ2030" s="20"/>
      <c r="VSA2030" s="20"/>
      <c r="VSB2030" s="20"/>
      <c r="VSC2030" s="20"/>
      <c r="VSD2030" s="20"/>
      <c r="VSE2030" s="20"/>
      <c r="VSF2030" s="20"/>
      <c r="VSG2030" s="20"/>
      <c r="VSH2030" s="20"/>
      <c r="VSI2030" s="20"/>
      <c r="VSJ2030" s="20"/>
      <c r="VSK2030" s="20"/>
      <c r="VSL2030" s="20"/>
      <c r="VSM2030" s="20"/>
      <c r="VSN2030" s="20"/>
      <c r="VSO2030" s="20"/>
      <c r="VSP2030" s="20"/>
      <c r="VSQ2030" s="20"/>
      <c r="VSR2030" s="20"/>
      <c r="VSS2030" s="20"/>
      <c r="VST2030" s="20"/>
      <c r="VSU2030" s="20"/>
      <c r="VSV2030" s="20"/>
      <c r="VSW2030" s="20"/>
      <c r="VSX2030" s="20"/>
      <c r="VSY2030" s="20"/>
      <c r="VSZ2030" s="20"/>
      <c r="VTA2030" s="20"/>
      <c r="VTB2030" s="20"/>
      <c r="VTC2030" s="20"/>
      <c r="VTD2030" s="20"/>
      <c r="VTE2030" s="20"/>
      <c r="VTF2030" s="20"/>
      <c r="VTG2030" s="20"/>
      <c r="VTH2030" s="20"/>
      <c r="VTI2030" s="20"/>
      <c r="VTJ2030" s="20"/>
      <c r="VTK2030" s="20"/>
      <c r="VTL2030" s="20"/>
      <c r="VTM2030" s="20"/>
      <c r="VTN2030" s="20"/>
      <c r="VTO2030" s="20"/>
      <c r="VTP2030" s="20"/>
      <c r="VTQ2030" s="20"/>
      <c r="VTR2030" s="20"/>
      <c r="VTS2030" s="20"/>
      <c r="VTT2030" s="20"/>
      <c r="VTU2030" s="20"/>
      <c r="VTV2030" s="20"/>
      <c r="VTW2030" s="20"/>
      <c r="VTX2030" s="20"/>
      <c r="VTY2030" s="20"/>
      <c r="VTZ2030" s="20"/>
      <c r="VUA2030" s="20"/>
      <c r="VUB2030" s="20"/>
      <c r="VUC2030" s="20"/>
      <c r="VUD2030" s="20"/>
      <c r="VUE2030" s="20"/>
      <c r="VUF2030" s="20"/>
      <c r="VUG2030" s="20"/>
      <c r="VUH2030" s="20"/>
      <c r="VUI2030" s="20"/>
      <c r="VUJ2030" s="20"/>
      <c r="VUK2030" s="20"/>
      <c r="VUL2030" s="20"/>
      <c r="VUM2030" s="20"/>
      <c r="VUN2030" s="20"/>
      <c r="VUO2030" s="20"/>
      <c r="VUP2030" s="20"/>
      <c r="VUQ2030" s="20"/>
      <c r="VUR2030" s="20"/>
      <c r="VUS2030" s="20"/>
      <c r="VUT2030" s="20"/>
      <c r="VUU2030" s="20"/>
      <c r="VUV2030" s="20"/>
      <c r="VUW2030" s="20"/>
      <c r="VUX2030" s="20"/>
      <c r="VUY2030" s="20"/>
      <c r="VUZ2030" s="20"/>
      <c r="VVA2030" s="20"/>
      <c r="VVB2030" s="20"/>
      <c r="VVC2030" s="20"/>
      <c r="VVD2030" s="20"/>
      <c r="VVE2030" s="20"/>
      <c r="VVF2030" s="20"/>
      <c r="VVG2030" s="20"/>
      <c r="VVH2030" s="20"/>
      <c r="VVI2030" s="20"/>
      <c r="VVJ2030" s="20"/>
      <c r="VVK2030" s="20"/>
      <c r="VVL2030" s="20"/>
      <c r="VVM2030" s="20"/>
      <c r="VVN2030" s="20"/>
      <c r="VVO2030" s="20"/>
      <c r="VVP2030" s="20"/>
      <c r="VVQ2030" s="20"/>
      <c r="VVR2030" s="20"/>
      <c r="VVS2030" s="20"/>
      <c r="VVT2030" s="20"/>
      <c r="VVU2030" s="20"/>
      <c r="VVV2030" s="20"/>
      <c r="VVW2030" s="20"/>
      <c r="VVX2030" s="20"/>
      <c r="VVY2030" s="20"/>
      <c r="VVZ2030" s="20"/>
      <c r="VWA2030" s="20"/>
      <c r="VWB2030" s="20"/>
      <c r="VWC2030" s="20"/>
      <c r="VWD2030" s="20"/>
      <c r="VWE2030" s="20"/>
      <c r="VWF2030" s="20"/>
      <c r="VWG2030" s="20"/>
      <c r="VWH2030" s="20"/>
      <c r="VWI2030" s="20"/>
      <c r="VWJ2030" s="20"/>
      <c r="VWK2030" s="20"/>
      <c r="VWL2030" s="20"/>
      <c r="VWM2030" s="20"/>
      <c r="VWN2030" s="20"/>
      <c r="VWO2030" s="20"/>
      <c r="VWP2030" s="20"/>
      <c r="VWQ2030" s="20"/>
      <c r="VWR2030" s="20"/>
      <c r="VWS2030" s="20"/>
      <c r="VWT2030" s="20"/>
      <c r="VWU2030" s="20"/>
      <c r="VWV2030" s="20"/>
      <c r="VWW2030" s="20"/>
      <c r="VWX2030" s="20"/>
      <c r="VWY2030" s="20"/>
      <c r="VWZ2030" s="20"/>
      <c r="VXA2030" s="20"/>
      <c r="VXB2030" s="20"/>
      <c r="VXC2030" s="20"/>
      <c r="VXD2030" s="20"/>
      <c r="VXE2030" s="20"/>
      <c r="VXF2030" s="20"/>
      <c r="VXG2030" s="20"/>
      <c r="VXH2030" s="20"/>
      <c r="VXI2030" s="20"/>
      <c r="VXJ2030" s="20"/>
      <c r="VXK2030" s="20"/>
      <c r="VXL2030" s="20"/>
      <c r="VXM2030" s="20"/>
      <c r="VXN2030" s="20"/>
      <c r="VXO2030" s="20"/>
      <c r="VXP2030" s="20"/>
      <c r="VXQ2030" s="20"/>
      <c r="VXR2030" s="20"/>
      <c r="VXS2030" s="20"/>
      <c r="VXT2030" s="20"/>
      <c r="VXU2030" s="20"/>
      <c r="VXV2030" s="20"/>
      <c r="VXW2030" s="20"/>
      <c r="VXX2030" s="20"/>
      <c r="VXY2030" s="20"/>
      <c r="VXZ2030" s="20"/>
      <c r="VYA2030" s="20"/>
      <c r="VYB2030" s="20"/>
      <c r="VYC2030" s="20"/>
      <c r="VYD2030" s="20"/>
      <c r="VYE2030" s="20"/>
      <c r="VYF2030" s="20"/>
      <c r="VYG2030" s="20"/>
      <c r="VYH2030" s="20"/>
      <c r="VYI2030" s="20"/>
      <c r="VYJ2030" s="20"/>
      <c r="VYK2030" s="20"/>
      <c r="VYL2030" s="20"/>
      <c r="VYM2030" s="20"/>
      <c r="VYN2030" s="20"/>
      <c r="VYO2030" s="20"/>
      <c r="VYP2030" s="20"/>
      <c r="VYQ2030" s="20"/>
      <c r="VYR2030" s="20"/>
      <c r="VYS2030" s="20"/>
      <c r="VYT2030" s="20"/>
      <c r="VYU2030" s="20"/>
      <c r="VYV2030" s="20"/>
      <c r="VYW2030" s="20"/>
      <c r="VYX2030" s="20"/>
      <c r="VYY2030" s="20"/>
      <c r="VYZ2030" s="20"/>
      <c r="VZA2030" s="20"/>
      <c r="VZB2030" s="20"/>
      <c r="VZC2030" s="20"/>
      <c r="VZD2030" s="20"/>
      <c r="VZE2030" s="20"/>
      <c r="VZF2030" s="20"/>
      <c r="VZG2030" s="20"/>
      <c r="VZH2030" s="20"/>
      <c r="VZI2030" s="20"/>
      <c r="VZJ2030" s="20"/>
      <c r="VZK2030" s="20"/>
      <c r="VZL2030" s="20"/>
      <c r="VZM2030" s="20"/>
      <c r="VZN2030" s="20"/>
      <c r="VZO2030" s="20"/>
      <c r="VZP2030" s="20"/>
      <c r="VZQ2030" s="20"/>
      <c r="VZR2030" s="20"/>
      <c r="VZS2030" s="20"/>
      <c r="VZT2030" s="20"/>
      <c r="VZU2030" s="20"/>
      <c r="VZV2030" s="20"/>
      <c r="VZW2030" s="20"/>
      <c r="VZX2030" s="20"/>
      <c r="VZY2030" s="20"/>
      <c r="VZZ2030" s="20"/>
      <c r="WAA2030" s="20"/>
      <c r="WAB2030" s="20"/>
      <c r="WAC2030" s="20"/>
      <c r="WAD2030" s="20"/>
      <c r="WAE2030" s="20"/>
      <c r="WAF2030" s="20"/>
      <c r="WAG2030" s="20"/>
      <c r="WAH2030" s="20"/>
      <c r="WAI2030" s="20"/>
      <c r="WAJ2030" s="20"/>
      <c r="WAK2030" s="20"/>
      <c r="WAL2030" s="20"/>
      <c r="WAM2030" s="20"/>
      <c r="WAN2030" s="20"/>
      <c r="WAO2030" s="20"/>
      <c r="WAP2030" s="20"/>
      <c r="WAQ2030" s="20"/>
      <c r="WAR2030" s="20"/>
      <c r="WAS2030" s="20"/>
      <c r="WAT2030" s="20"/>
      <c r="WAU2030" s="20"/>
      <c r="WAV2030" s="20"/>
      <c r="WAW2030" s="20"/>
      <c r="WAX2030" s="20"/>
      <c r="WAY2030" s="20"/>
      <c r="WAZ2030" s="20"/>
      <c r="WBA2030" s="20"/>
      <c r="WBB2030" s="20"/>
      <c r="WBC2030" s="20"/>
      <c r="WBD2030" s="20"/>
      <c r="WBE2030" s="20"/>
      <c r="WBF2030" s="20"/>
      <c r="WBG2030" s="20"/>
      <c r="WBH2030" s="20"/>
      <c r="WBI2030" s="20"/>
      <c r="WBJ2030" s="20"/>
      <c r="WBK2030" s="20"/>
      <c r="WBL2030" s="20"/>
      <c r="WBM2030" s="20"/>
      <c r="WBN2030" s="20"/>
      <c r="WBO2030" s="20"/>
      <c r="WBP2030" s="20"/>
      <c r="WBQ2030" s="20"/>
      <c r="WBR2030" s="20"/>
      <c r="WBS2030" s="20"/>
      <c r="WBT2030" s="20"/>
      <c r="WBU2030" s="20"/>
      <c r="WBV2030" s="20"/>
      <c r="WBW2030" s="20"/>
      <c r="WBX2030" s="20"/>
      <c r="WBY2030" s="20"/>
      <c r="WBZ2030" s="20"/>
      <c r="WCA2030" s="20"/>
      <c r="WCB2030" s="20"/>
      <c r="WCC2030" s="20"/>
      <c r="WCD2030" s="20"/>
      <c r="WCE2030" s="20"/>
      <c r="WCF2030" s="20"/>
      <c r="WCG2030" s="20"/>
      <c r="WCH2030" s="20"/>
      <c r="WCI2030" s="20"/>
      <c r="WCJ2030" s="20"/>
      <c r="WCK2030" s="20"/>
      <c r="WCL2030" s="20"/>
      <c r="WCM2030" s="20"/>
      <c r="WCN2030" s="20"/>
      <c r="WCO2030" s="20"/>
      <c r="WCP2030" s="20"/>
      <c r="WCQ2030" s="20"/>
      <c r="WCR2030" s="20"/>
      <c r="WCS2030" s="20"/>
      <c r="WCT2030" s="20"/>
      <c r="WCU2030" s="20"/>
      <c r="WCV2030" s="20"/>
      <c r="WCW2030" s="20"/>
      <c r="WCX2030" s="20"/>
      <c r="WCY2030" s="20"/>
      <c r="WCZ2030" s="20"/>
      <c r="WDA2030" s="20"/>
      <c r="WDB2030" s="20"/>
      <c r="WDC2030" s="20"/>
      <c r="WDD2030" s="20"/>
      <c r="WDE2030" s="20"/>
      <c r="WDF2030" s="20"/>
      <c r="WDG2030" s="20"/>
      <c r="WDH2030" s="20"/>
      <c r="WDI2030" s="20"/>
      <c r="WDJ2030" s="20"/>
      <c r="WDK2030" s="20"/>
      <c r="WDL2030" s="20"/>
      <c r="WDM2030" s="20"/>
      <c r="WDN2030" s="20"/>
      <c r="WDO2030" s="20"/>
      <c r="WDP2030" s="20"/>
      <c r="WDQ2030" s="20"/>
      <c r="WDR2030" s="20"/>
      <c r="WDS2030" s="20"/>
      <c r="WDT2030" s="20"/>
      <c r="WDU2030" s="20"/>
      <c r="WDV2030" s="20"/>
      <c r="WDW2030" s="20"/>
      <c r="WDX2030" s="20"/>
      <c r="WDY2030" s="20"/>
      <c r="WDZ2030" s="20"/>
      <c r="WEA2030" s="20"/>
      <c r="WEB2030" s="20"/>
      <c r="WEC2030" s="20"/>
      <c r="WED2030" s="20"/>
      <c r="WEE2030" s="20"/>
      <c r="WEF2030" s="20"/>
      <c r="WEG2030" s="20"/>
      <c r="WEH2030" s="20"/>
      <c r="WEI2030" s="20"/>
      <c r="WEJ2030" s="20"/>
      <c r="WEK2030" s="20"/>
      <c r="WEL2030" s="20"/>
      <c r="WEM2030" s="20"/>
      <c r="WEN2030" s="20"/>
      <c r="WEO2030" s="20"/>
      <c r="WEP2030" s="20"/>
      <c r="WEQ2030" s="20"/>
      <c r="WER2030" s="20"/>
      <c r="WES2030" s="20"/>
      <c r="WET2030" s="20"/>
      <c r="WEU2030" s="20"/>
      <c r="WEV2030" s="20"/>
      <c r="WEW2030" s="20"/>
      <c r="WEX2030" s="20"/>
      <c r="WEY2030" s="20"/>
      <c r="WEZ2030" s="20"/>
      <c r="WFA2030" s="20"/>
      <c r="WFB2030" s="20"/>
      <c r="WFC2030" s="20"/>
      <c r="WFD2030" s="20"/>
      <c r="WFE2030" s="20"/>
      <c r="WFF2030" s="20"/>
      <c r="WFG2030" s="20"/>
      <c r="WFH2030" s="20"/>
      <c r="WFI2030" s="20"/>
      <c r="WFJ2030" s="20"/>
      <c r="WFK2030" s="20"/>
      <c r="WFL2030" s="20"/>
      <c r="WFM2030" s="20"/>
      <c r="WFN2030" s="20"/>
      <c r="WFO2030" s="20"/>
      <c r="WFP2030" s="20"/>
      <c r="WFQ2030" s="20"/>
      <c r="WFR2030" s="20"/>
      <c r="WFS2030" s="20"/>
      <c r="WFT2030" s="20"/>
      <c r="WFU2030" s="20"/>
      <c r="WFV2030" s="20"/>
      <c r="WFW2030" s="20"/>
      <c r="WFX2030" s="20"/>
      <c r="WFY2030" s="20"/>
      <c r="WFZ2030" s="20"/>
      <c r="WGA2030" s="20"/>
      <c r="WGB2030" s="20"/>
      <c r="WGC2030" s="20"/>
      <c r="WGD2030" s="20"/>
      <c r="WGE2030" s="20"/>
      <c r="WGF2030" s="20"/>
      <c r="WGG2030" s="20"/>
      <c r="WGH2030" s="20"/>
      <c r="WGI2030" s="20"/>
      <c r="WGJ2030" s="20"/>
      <c r="WGK2030" s="20"/>
      <c r="WGL2030" s="20"/>
      <c r="WGM2030" s="20"/>
      <c r="WGN2030" s="20"/>
      <c r="WGO2030" s="20"/>
      <c r="WGP2030" s="20"/>
      <c r="WGQ2030" s="20"/>
      <c r="WGR2030" s="20"/>
      <c r="WGS2030" s="20"/>
      <c r="WGT2030" s="20"/>
      <c r="WGU2030" s="20"/>
      <c r="WGV2030" s="20"/>
      <c r="WGW2030" s="20"/>
      <c r="WGX2030" s="20"/>
      <c r="WGY2030" s="20"/>
      <c r="WGZ2030" s="20"/>
      <c r="WHA2030" s="20"/>
      <c r="WHB2030" s="20"/>
      <c r="WHC2030" s="20"/>
      <c r="WHD2030" s="20"/>
      <c r="WHE2030" s="20"/>
      <c r="WHF2030" s="20"/>
      <c r="WHG2030" s="20"/>
      <c r="WHH2030" s="20"/>
      <c r="WHI2030" s="20"/>
      <c r="WHJ2030" s="20"/>
      <c r="WHK2030" s="20"/>
      <c r="WHL2030" s="20"/>
      <c r="WHM2030" s="20"/>
      <c r="WHN2030" s="20"/>
      <c r="WHO2030" s="20"/>
      <c r="WHP2030" s="20"/>
      <c r="WHQ2030" s="20"/>
      <c r="WHR2030" s="20"/>
      <c r="WHS2030" s="20"/>
      <c r="WHT2030" s="20"/>
      <c r="WHU2030" s="20"/>
      <c r="WHV2030" s="20"/>
      <c r="WHW2030" s="20"/>
      <c r="WHX2030" s="20"/>
      <c r="WHY2030" s="20"/>
      <c r="WHZ2030" s="20"/>
      <c r="WIA2030" s="20"/>
      <c r="WIB2030" s="20"/>
      <c r="WIC2030" s="20"/>
      <c r="WID2030" s="20"/>
      <c r="WIE2030" s="20"/>
      <c r="WIF2030" s="20"/>
      <c r="WIG2030" s="20"/>
      <c r="WIH2030" s="20"/>
      <c r="WII2030" s="20"/>
      <c r="WIJ2030" s="20"/>
      <c r="WIK2030" s="20"/>
      <c r="WIL2030" s="20"/>
      <c r="WIM2030" s="20"/>
      <c r="WIN2030" s="20"/>
      <c r="WIO2030" s="20"/>
      <c r="WIP2030" s="20"/>
      <c r="WIQ2030" s="20"/>
      <c r="WIR2030" s="20"/>
      <c r="WIS2030" s="20"/>
      <c r="WIT2030" s="20"/>
      <c r="WIU2030" s="20"/>
      <c r="WIV2030" s="20"/>
      <c r="WIW2030" s="20"/>
      <c r="WIX2030" s="20"/>
      <c r="WIY2030" s="20"/>
      <c r="WIZ2030" s="20"/>
      <c r="WJA2030" s="20"/>
      <c r="WJB2030" s="20"/>
      <c r="WJC2030" s="20"/>
      <c r="WJD2030" s="20"/>
      <c r="WJE2030" s="20"/>
      <c r="WJF2030" s="20"/>
      <c r="WJG2030" s="20"/>
      <c r="WJH2030" s="20"/>
      <c r="WJI2030" s="20"/>
      <c r="WJJ2030" s="20"/>
      <c r="WJK2030" s="20"/>
      <c r="WJL2030" s="20"/>
      <c r="WJM2030" s="20"/>
      <c r="WJN2030" s="20"/>
      <c r="WJO2030" s="20"/>
      <c r="WJP2030" s="20"/>
      <c r="WJQ2030" s="20"/>
      <c r="WJR2030" s="20"/>
      <c r="WJS2030" s="20"/>
      <c r="WJT2030" s="20"/>
      <c r="WJU2030" s="20"/>
      <c r="WJV2030" s="20"/>
      <c r="WJW2030" s="20"/>
      <c r="WJX2030" s="20"/>
      <c r="WJY2030" s="20"/>
      <c r="WJZ2030" s="20"/>
      <c r="WKA2030" s="20"/>
      <c r="WKB2030" s="20"/>
      <c r="WKC2030" s="20"/>
      <c r="WKD2030" s="20"/>
      <c r="WKE2030" s="20"/>
      <c r="WKF2030" s="20"/>
      <c r="WKG2030" s="20"/>
      <c r="WKH2030" s="20"/>
      <c r="WKI2030" s="20"/>
      <c r="WKJ2030" s="20"/>
      <c r="WKK2030" s="20"/>
      <c r="WKL2030" s="20"/>
      <c r="WKM2030" s="20"/>
      <c r="WKN2030" s="20"/>
      <c r="WKO2030" s="20"/>
      <c r="WKP2030" s="20"/>
      <c r="WKQ2030" s="20"/>
      <c r="WKR2030" s="20"/>
      <c r="WKS2030" s="20"/>
      <c r="WKT2030" s="20"/>
      <c r="WKU2030" s="20"/>
      <c r="WKV2030" s="20"/>
      <c r="WKW2030" s="20"/>
      <c r="WKX2030" s="20"/>
      <c r="WKY2030" s="20"/>
      <c r="WKZ2030" s="20"/>
      <c r="WLA2030" s="20"/>
      <c r="WLB2030" s="20"/>
      <c r="WLC2030" s="20"/>
      <c r="WLD2030" s="20"/>
      <c r="WLE2030" s="20"/>
      <c r="WLF2030" s="20"/>
      <c r="WLG2030" s="20"/>
      <c r="WLH2030" s="20"/>
      <c r="WLI2030" s="20"/>
      <c r="WLJ2030" s="20"/>
      <c r="WLK2030" s="20"/>
      <c r="WLL2030" s="20"/>
      <c r="WLM2030" s="20"/>
      <c r="WLN2030" s="20"/>
      <c r="WLO2030" s="20"/>
      <c r="WLP2030" s="20"/>
      <c r="WLQ2030" s="20"/>
      <c r="WLR2030" s="20"/>
      <c r="WLS2030" s="20"/>
      <c r="WLT2030" s="20"/>
      <c r="WLU2030" s="20"/>
      <c r="WLV2030" s="20"/>
      <c r="WLW2030" s="20"/>
      <c r="WLX2030" s="20"/>
      <c r="WLY2030" s="20"/>
      <c r="WLZ2030" s="20"/>
      <c r="WMA2030" s="20"/>
      <c r="WMB2030" s="20"/>
      <c r="WMC2030" s="20"/>
      <c r="WMD2030" s="20"/>
      <c r="WME2030" s="20"/>
      <c r="WMF2030" s="20"/>
      <c r="WMG2030" s="20"/>
      <c r="WMH2030" s="20"/>
      <c r="WMI2030" s="20"/>
      <c r="WMJ2030" s="20"/>
      <c r="WMK2030" s="20"/>
      <c r="WML2030" s="20"/>
      <c r="WMM2030" s="20"/>
      <c r="WMN2030" s="20"/>
      <c r="WMO2030" s="20"/>
      <c r="WMP2030" s="20"/>
      <c r="WMQ2030" s="20"/>
      <c r="WMR2030" s="20"/>
      <c r="WMS2030" s="20"/>
      <c r="WMT2030" s="20"/>
      <c r="WMU2030" s="20"/>
      <c r="WMV2030" s="20"/>
      <c r="WMW2030" s="20"/>
      <c r="WMX2030" s="20"/>
      <c r="WMY2030" s="20"/>
      <c r="WMZ2030" s="20"/>
      <c r="WNA2030" s="20"/>
      <c r="WNB2030" s="20"/>
      <c r="WNC2030" s="20"/>
      <c r="WND2030" s="20"/>
      <c r="WNE2030" s="20"/>
      <c r="WNF2030" s="20"/>
      <c r="WNG2030" s="20"/>
      <c r="WNH2030" s="20"/>
      <c r="WNI2030" s="20"/>
      <c r="WNJ2030" s="20"/>
      <c r="WNK2030" s="20"/>
      <c r="WNL2030" s="20"/>
      <c r="WNM2030" s="20"/>
      <c r="WNN2030" s="20"/>
      <c r="WNO2030" s="20"/>
      <c r="WNP2030" s="20"/>
      <c r="WNQ2030" s="20"/>
      <c r="WNR2030" s="20"/>
      <c r="WNS2030" s="20"/>
      <c r="WNT2030" s="20"/>
      <c r="WNU2030" s="20"/>
      <c r="WNV2030" s="20"/>
      <c r="WNW2030" s="20"/>
      <c r="WNX2030" s="20"/>
      <c r="WNY2030" s="20"/>
      <c r="WNZ2030" s="20"/>
      <c r="WOA2030" s="20"/>
      <c r="WOB2030" s="20"/>
      <c r="WOC2030" s="20"/>
      <c r="WOD2030" s="20"/>
      <c r="WOE2030" s="20"/>
      <c r="WOF2030" s="20"/>
      <c r="WOG2030" s="20"/>
      <c r="WOH2030" s="20"/>
      <c r="WOI2030" s="20"/>
      <c r="WOJ2030" s="20"/>
      <c r="WOK2030" s="20"/>
      <c r="WOL2030" s="20"/>
      <c r="WOM2030" s="20"/>
      <c r="WON2030" s="20"/>
      <c r="WOO2030" s="20"/>
      <c r="WOP2030" s="20"/>
      <c r="WOQ2030" s="20"/>
      <c r="WOR2030" s="20"/>
      <c r="WOS2030" s="20"/>
      <c r="WOT2030" s="20"/>
      <c r="WOU2030" s="20"/>
      <c r="WOV2030" s="20"/>
      <c r="WOW2030" s="20"/>
      <c r="WOX2030" s="20"/>
      <c r="WOY2030" s="20"/>
      <c r="WOZ2030" s="20"/>
      <c r="WPA2030" s="20"/>
      <c r="WPB2030" s="20"/>
      <c r="WPC2030" s="20"/>
      <c r="WPD2030" s="20"/>
      <c r="WPE2030" s="20"/>
      <c r="WPF2030" s="20"/>
      <c r="WPG2030" s="20"/>
      <c r="WPH2030" s="20"/>
      <c r="WPI2030" s="20"/>
      <c r="WPJ2030" s="20"/>
      <c r="WPK2030" s="20"/>
      <c r="WPL2030" s="20"/>
      <c r="WPM2030" s="20"/>
      <c r="WPN2030" s="20"/>
      <c r="WPO2030" s="20"/>
      <c r="WPP2030" s="20"/>
      <c r="WPQ2030" s="20"/>
      <c r="WPR2030" s="20"/>
      <c r="WPS2030" s="20"/>
      <c r="WPT2030" s="20"/>
      <c r="WPU2030" s="20"/>
      <c r="WPV2030" s="20"/>
      <c r="WPW2030" s="20"/>
      <c r="WPX2030" s="20"/>
      <c r="WPY2030" s="20"/>
      <c r="WPZ2030" s="20"/>
      <c r="WQA2030" s="20"/>
      <c r="WQB2030" s="20"/>
      <c r="WQC2030" s="20"/>
      <c r="WQD2030" s="20"/>
      <c r="WQE2030" s="20"/>
      <c r="WQF2030" s="20"/>
      <c r="WQG2030" s="20"/>
      <c r="WQH2030" s="20"/>
      <c r="WQI2030" s="20"/>
      <c r="WQJ2030" s="20"/>
      <c r="WQK2030" s="20"/>
      <c r="WQL2030" s="20"/>
      <c r="WQM2030" s="20"/>
      <c r="WQN2030" s="20"/>
      <c r="WQO2030" s="20"/>
      <c r="WQP2030" s="20"/>
      <c r="WQQ2030" s="20"/>
      <c r="WQR2030" s="20"/>
      <c r="WQS2030" s="20"/>
      <c r="WQT2030" s="20"/>
      <c r="WQU2030" s="20"/>
      <c r="WQV2030" s="20"/>
      <c r="WQW2030" s="20"/>
      <c r="WQX2030" s="20"/>
      <c r="WQY2030" s="20"/>
      <c r="WQZ2030" s="20"/>
      <c r="WRA2030" s="20"/>
      <c r="WRB2030" s="20"/>
      <c r="WRC2030" s="20"/>
      <c r="WRD2030" s="20"/>
      <c r="WRE2030" s="20"/>
      <c r="WRF2030" s="20"/>
      <c r="WRG2030" s="20"/>
      <c r="WRH2030" s="20"/>
      <c r="WRI2030" s="20"/>
      <c r="WRJ2030" s="20"/>
      <c r="WRK2030" s="20"/>
      <c r="WRL2030" s="20"/>
      <c r="WRM2030" s="20"/>
      <c r="WRN2030" s="20"/>
      <c r="WRO2030" s="20"/>
      <c r="WRP2030" s="20"/>
      <c r="WRQ2030" s="20"/>
      <c r="WRR2030" s="20"/>
      <c r="WRS2030" s="20"/>
      <c r="WRT2030" s="20"/>
      <c r="WRU2030" s="20"/>
      <c r="WRV2030" s="20"/>
      <c r="WRW2030" s="20"/>
      <c r="WRX2030" s="20"/>
      <c r="WRY2030" s="20"/>
      <c r="WRZ2030" s="20"/>
      <c r="WSA2030" s="20"/>
      <c r="WSB2030" s="20"/>
      <c r="WSC2030" s="20"/>
      <c r="WSD2030" s="20"/>
      <c r="WSE2030" s="20"/>
      <c r="WSF2030" s="20"/>
      <c r="WSG2030" s="20"/>
      <c r="WSH2030" s="20"/>
      <c r="WSI2030" s="20"/>
      <c r="WSJ2030" s="20"/>
      <c r="WSK2030" s="20"/>
      <c r="WSL2030" s="20"/>
      <c r="WSM2030" s="20"/>
      <c r="WSN2030" s="20"/>
      <c r="WSO2030" s="20"/>
      <c r="WSP2030" s="20"/>
      <c r="WSQ2030" s="20"/>
      <c r="WSR2030" s="20"/>
      <c r="WSS2030" s="20"/>
      <c r="WST2030" s="20"/>
      <c r="WSU2030" s="20"/>
      <c r="WSV2030" s="20"/>
      <c r="WSW2030" s="20"/>
      <c r="WSX2030" s="20"/>
      <c r="WSY2030" s="20"/>
      <c r="WSZ2030" s="20"/>
      <c r="WTA2030" s="20"/>
      <c r="WTB2030" s="20"/>
      <c r="WTC2030" s="20"/>
      <c r="WTD2030" s="20"/>
      <c r="WTE2030" s="20"/>
      <c r="WTF2030" s="20"/>
      <c r="WTG2030" s="20"/>
      <c r="WTH2030" s="20"/>
      <c r="WTI2030" s="20"/>
      <c r="WTJ2030" s="20"/>
      <c r="WTK2030" s="20"/>
      <c r="WTL2030" s="20"/>
      <c r="WTM2030" s="20"/>
      <c r="WTN2030" s="20"/>
      <c r="WTO2030" s="20"/>
      <c r="WTP2030" s="20"/>
      <c r="WTQ2030" s="20"/>
      <c r="WTR2030" s="20"/>
      <c r="WTS2030" s="20"/>
      <c r="WTT2030" s="20"/>
      <c r="WTU2030" s="20"/>
      <c r="WTV2030" s="20"/>
      <c r="WTW2030" s="20"/>
      <c r="WTX2030" s="20"/>
      <c r="WTY2030" s="20"/>
      <c r="WTZ2030" s="20"/>
      <c r="WUA2030" s="20"/>
      <c r="WUB2030" s="20"/>
      <c r="WUC2030" s="20"/>
      <c r="WUD2030" s="20"/>
      <c r="WUE2030" s="20"/>
      <c r="WUF2030" s="20"/>
      <c r="WUG2030" s="20"/>
      <c r="WUH2030" s="20"/>
      <c r="WUI2030" s="20"/>
      <c r="WUJ2030" s="20"/>
      <c r="WUK2030" s="20"/>
      <c r="WUL2030" s="20"/>
      <c r="WUM2030" s="20"/>
      <c r="WUN2030" s="20"/>
      <c r="WUO2030" s="20"/>
      <c r="WUP2030" s="20"/>
      <c r="WUQ2030" s="20"/>
      <c r="WUR2030" s="20"/>
      <c r="WUS2030" s="20"/>
      <c r="WUT2030" s="20"/>
      <c r="WUU2030" s="20"/>
      <c r="WUV2030" s="20"/>
      <c r="WUW2030" s="20"/>
      <c r="WUX2030" s="20"/>
      <c r="WUY2030" s="20"/>
      <c r="WUZ2030" s="20"/>
      <c r="WVA2030" s="20"/>
      <c r="WVB2030" s="20"/>
      <c r="WVC2030" s="20"/>
      <c r="WVD2030" s="20"/>
      <c r="WVE2030" s="20"/>
      <c r="WVF2030" s="20"/>
      <c r="WVG2030" s="20"/>
      <c r="WVH2030" s="20"/>
      <c r="WVI2030" s="20"/>
      <c r="WVJ2030" s="20"/>
      <c r="WVK2030" s="20"/>
      <c r="WVL2030" s="20"/>
      <c r="WVM2030" s="20"/>
      <c r="WVN2030" s="20"/>
      <c r="WVO2030" s="20"/>
      <c r="WVP2030" s="20"/>
      <c r="WVQ2030" s="20"/>
      <c r="WVR2030" s="20"/>
      <c r="WVS2030" s="20"/>
      <c r="WVT2030" s="20"/>
      <c r="WVU2030" s="20"/>
      <c r="WVV2030" s="20"/>
      <c r="WVW2030" s="20"/>
      <c r="WVX2030" s="20"/>
      <c r="WVY2030" s="20"/>
      <c r="WVZ2030" s="20"/>
      <c r="WWA2030" s="20"/>
      <c r="WWB2030" s="20"/>
      <c r="WWC2030" s="20"/>
      <c r="WWD2030" s="20"/>
      <c r="WWE2030" s="20"/>
      <c r="WWF2030" s="20"/>
      <c r="WWG2030" s="20"/>
      <c r="WWH2030" s="20"/>
      <c r="WWI2030" s="20"/>
      <c r="WWJ2030" s="20"/>
      <c r="WWK2030" s="20"/>
      <c r="WWL2030" s="20"/>
      <c r="WWM2030" s="20"/>
      <c r="WWN2030" s="20"/>
      <c r="WWO2030" s="20"/>
      <c r="WWP2030" s="20"/>
      <c r="WWQ2030" s="20"/>
      <c r="WWR2030" s="20"/>
      <c r="WWS2030" s="20"/>
      <c r="WWT2030" s="20"/>
      <c r="WWU2030" s="20"/>
      <c r="WWV2030" s="20"/>
      <c r="WWW2030" s="20"/>
      <c r="WWX2030" s="20"/>
      <c r="WWY2030" s="20"/>
      <c r="WWZ2030" s="20"/>
      <c r="WXA2030" s="20"/>
      <c r="WXB2030" s="20"/>
      <c r="WXC2030" s="20"/>
      <c r="WXD2030" s="20"/>
      <c r="WXE2030" s="20"/>
      <c r="WXF2030" s="20"/>
      <c r="WXG2030" s="20"/>
      <c r="WXH2030" s="20"/>
      <c r="WXI2030" s="20"/>
      <c r="WXJ2030" s="20"/>
      <c r="WXK2030" s="20"/>
      <c r="WXL2030" s="20"/>
      <c r="WXM2030" s="20"/>
      <c r="WXN2030" s="20"/>
      <c r="WXO2030" s="20"/>
      <c r="WXP2030" s="20"/>
      <c r="WXQ2030" s="20"/>
      <c r="WXR2030" s="20"/>
      <c r="WXS2030" s="20"/>
      <c r="WXT2030" s="20"/>
      <c r="WXU2030" s="20"/>
      <c r="WXV2030" s="20"/>
      <c r="WXW2030" s="20"/>
      <c r="WXX2030" s="20"/>
      <c r="WXY2030" s="20"/>
      <c r="WXZ2030" s="20"/>
      <c r="WYA2030" s="20"/>
      <c r="WYB2030" s="20"/>
      <c r="WYC2030" s="20"/>
      <c r="WYD2030" s="20"/>
      <c r="WYE2030" s="20"/>
      <c r="WYF2030" s="20"/>
      <c r="WYG2030" s="20"/>
      <c r="WYH2030" s="20"/>
      <c r="WYI2030" s="20"/>
      <c r="WYJ2030" s="20"/>
      <c r="WYK2030" s="20"/>
      <c r="WYL2030" s="20"/>
      <c r="WYM2030" s="20"/>
      <c r="WYN2030" s="20"/>
      <c r="WYO2030" s="20"/>
      <c r="WYP2030" s="20"/>
      <c r="WYQ2030" s="20"/>
      <c r="WYR2030" s="20"/>
      <c r="WYS2030" s="20"/>
      <c r="WYT2030" s="20"/>
      <c r="WYU2030" s="20"/>
      <c r="WYV2030" s="20"/>
      <c r="WYW2030" s="20"/>
      <c r="WYX2030" s="20"/>
      <c r="WYY2030" s="20"/>
      <c r="WYZ2030" s="20"/>
      <c r="WZA2030" s="20"/>
      <c r="WZB2030" s="20"/>
      <c r="WZC2030" s="20"/>
      <c r="WZD2030" s="20"/>
      <c r="WZE2030" s="20"/>
      <c r="WZF2030" s="20"/>
      <c r="WZG2030" s="20"/>
      <c r="WZH2030" s="20"/>
      <c r="WZI2030" s="20"/>
      <c r="WZJ2030" s="20"/>
      <c r="WZK2030" s="20"/>
      <c r="WZL2030" s="20"/>
      <c r="WZM2030" s="20"/>
      <c r="WZN2030" s="20"/>
      <c r="WZO2030" s="20"/>
      <c r="WZP2030" s="20"/>
      <c r="WZQ2030" s="20"/>
      <c r="WZR2030" s="20"/>
      <c r="WZS2030" s="20"/>
      <c r="WZT2030" s="20"/>
      <c r="WZU2030" s="20"/>
      <c r="WZV2030" s="20"/>
      <c r="WZW2030" s="20"/>
      <c r="WZX2030" s="20"/>
      <c r="WZY2030" s="20"/>
      <c r="WZZ2030" s="20"/>
      <c r="XAA2030" s="20"/>
      <c r="XAB2030" s="20"/>
      <c r="XAC2030" s="20"/>
      <c r="XAD2030" s="20"/>
      <c r="XAE2030" s="20"/>
      <c r="XAF2030" s="20"/>
      <c r="XAG2030" s="20"/>
      <c r="XAH2030" s="20"/>
      <c r="XAI2030" s="20"/>
      <c r="XAJ2030" s="20"/>
      <c r="XAK2030" s="20"/>
      <c r="XAL2030" s="20"/>
      <c r="XAM2030" s="20"/>
      <c r="XAN2030" s="20"/>
      <c r="XAO2030" s="20"/>
      <c r="XAP2030" s="20"/>
      <c r="XAQ2030" s="20"/>
      <c r="XAR2030" s="20"/>
      <c r="XAS2030" s="20"/>
      <c r="XAT2030" s="20"/>
      <c r="XAU2030" s="20"/>
      <c r="XAV2030" s="20"/>
      <c r="XAW2030" s="20"/>
      <c r="XAX2030" s="20"/>
      <c r="XAY2030" s="20"/>
      <c r="XAZ2030" s="20"/>
      <c r="XBA2030" s="20"/>
      <c r="XBB2030" s="20"/>
      <c r="XBC2030" s="20"/>
      <c r="XBD2030" s="20"/>
      <c r="XBE2030" s="20"/>
      <c r="XBF2030" s="20"/>
      <c r="XBG2030" s="20"/>
      <c r="XBH2030" s="20"/>
      <c r="XBI2030" s="20"/>
      <c r="XBJ2030" s="20"/>
      <c r="XBK2030" s="20"/>
      <c r="XBL2030" s="20"/>
      <c r="XBM2030" s="20"/>
      <c r="XBN2030" s="20"/>
      <c r="XBO2030" s="20"/>
      <c r="XBP2030" s="20"/>
      <c r="XBQ2030" s="20"/>
      <c r="XBR2030" s="20"/>
      <c r="XBS2030" s="20"/>
      <c r="XBT2030" s="20"/>
      <c r="XBU2030" s="20"/>
      <c r="XBV2030" s="20"/>
      <c r="XBW2030" s="20"/>
      <c r="XBX2030" s="20"/>
      <c r="XBY2030" s="20"/>
      <c r="XBZ2030" s="20"/>
      <c r="XCA2030" s="20"/>
      <c r="XCB2030" s="20"/>
      <c r="XCC2030" s="20"/>
      <c r="XCD2030" s="20"/>
      <c r="XCE2030" s="20"/>
      <c r="XCF2030" s="20"/>
      <c r="XCG2030" s="20"/>
      <c r="XCH2030" s="20"/>
      <c r="XCI2030" s="20"/>
      <c r="XCJ2030" s="20"/>
      <c r="XCK2030" s="20"/>
      <c r="XCL2030" s="20"/>
      <c r="XCM2030" s="20"/>
      <c r="XCN2030" s="20"/>
      <c r="XCO2030" s="20"/>
      <c r="XCP2030" s="20"/>
      <c r="XCQ2030" s="20"/>
      <c r="XCR2030" s="20"/>
      <c r="XCS2030" s="20"/>
      <c r="XCT2030" s="20"/>
      <c r="XCU2030" s="20"/>
      <c r="XCV2030" s="20"/>
      <c r="XCW2030" s="20"/>
      <c r="XCX2030" s="20"/>
      <c r="XCY2030" s="20"/>
      <c r="XCZ2030" s="20"/>
      <c r="XDA2030" s="20"/>
      <c r="XDB2030" s="20"/>
      <c r="XDC2030" s="20"/>
      <c r="XDD2030" s="20"/>
      <c r="XDE2030" s="20"/>
      <c r="XDF2030" s="20"/>
      <c r="XDG2030" s="20"/>
      <c r="XDH2030" s="20"/>
      <c r="XDI2030" s="20"/>
      <c r="XDJ2030" s="20"/>
      <c r="XDK2030" s="20"/>
      <c r="XDL2030" s="20"/>
      <c r="XDM2030" s="20"/>
      <c r="XDN2030" s="20"/>
      <c r="XDO2030" s="20"/>
      <c r="XDP2030" s="20"/>
      <c r="XDQ2030" s="20"/>
      <c r="XDR2030" s="20"/>
      <c r="XDS2030" s="20"/>
      <c r="XDT2030" s="20"/>
      <c r="XDU2030" s="20"/>
      <c r="XDV2030" s="20"/>
      <c r="XDW2030" s="20"/>
      <c r="XDX2030" s="20"/>
      <c r="XDY2030" s="20"/>
      <c r="XDZ2030" s="20"/>
      <c r="XEA2030" s="20"/>
      <c r="XEB2030" s="20"/>
      <c r="XEC2030" s="20"/>
      <c r="XED2030" s="20"/>
      <c r="XEE2030" s="20"/>
      <c r="XEF2030" s="20"/>
      <c r="XEG2030" s="20"/>
      <c r="XEH2030" s="20"/>
      <c r="XEI2030" s="20"/>
      <c r="XEJ2030" s="20"/>
      <c r="XEK2030" s="20"/>
    </row>
    <row r="2031" spans="1:16365" ht="51" x14ac:dyDescent="0.2">
      <c r="A2031" s="28" t="s">
        <v>624</v>
      </c>
      <c r="B2031" s="35" t="s">
        <v>650</v>
      </c>
      <c r="C2031" s="35" t="s">
        <v>83</v>
      </c>
      <c r="D2031" s="35" t="s">
        <v>5</v>
      </c>
      <c r="E2031" s="35" t="s">
        <v>6</v>
      </c>
      <c r="F2031" s="36">
        <v>1</v>
      </c>
      <c r="G2031" s="37">
        <v>36407.14</v>
      </c>
      <c r="H2031" s="38">
        <v>36407.14</v>
      </c>
      <c r="I2031" s="38">
        <v>36407.14</v>
      </c>
      <c r="J2031" s="40"/>
      <c r="L2031" s="19" t="s">
        <v>659</v>
      </c>
      <c r="S2031" s="26" t="s">
        <v>696</v>
      </c>
    </row>
    <row r="2032" spans="1:16365" ht="51" x14ac:dyDescent="0.2">
      <c r="A2032" s="28" t="s">
        <v>624</v>
      </c>
      <c r="B2032" s="35" t="s">
        <v>722</v>
      </c>
      <c r="C2032" s="35" t="s">
        <v>723</v>
      </c>
      <c r="D2032" s="35" t="s">
        <v>5</v>
      </c>
      <c r="E2032" s="35" t="s">
        <v>6</v>
      </c>
      <c r="F2032" s="36">
        <v>3</v>
      </c>
      <c r="G2032" s="56">
        <v>4464.28</v>
      </c>
      <c r="H2032" s="57">
        <v>13392.84</v>
      </c>
      <c r="I2032" s="57">
        <v>13392.84</v>
      </c>
      <c r="J2032" s="58"/>
      <c r="L2032" s="55" t="s">
        <v>659</v>
      </c>
      <c r="S2032" s="26" t="s">
        <v>696</v>
      </c>
    </row>
    <row r="2033" spans="1:16339" ht="51" x14ac:dyDescent="0.2">
      <c r="A2033" s="28" t="s">
        <v>624</v>
      </c>
      <c r="B2033" s="35" t="s">
        <v>80</v>
      </c>
      <c r="C2033" s="35" t="s">
        <v>79</v>
      </c>
      <c r="D2033" s="35" t="s">
        <v>724</v>
      </c>
      <c r="E2033" s="35" t="s">
        <v>0</v>
      </c>
      <c r="F2033" s="36">
        <v>1</v>
      </c>
      <c r="G2033" s="22">
        <v>41000</v>
      </c>
      <c r="H2033" s="22">
        <v>41000</v>
      </c>
      <c r="I2033" s="23">
        <v>41000</v>
      </c>
      <c r="J2033" s="40"/>
      <c r="K2033" s="40"/>
      <c r="L2033" s="19" t="s">
        <v>658</v>
      </c>
      <c r="S2033" s="26" t="s">
        <v>696</v>
      </c>
    </row>
    <row r="2034" spans="1:16339" ht="38.25" x14ac:dyDescent="0.2">
      <c r="A2034" s="28" t="s">
        <v>629</v>
      </c>
      <c r="B2034" s="35" t="s">
        <v>725</v>
      </c>
      <c r="C2034" s="35" t="s">
        <v>726</v>
      </c>
      <c r="D2034" s="35" t="s">
        <v>5</v>
      </c>
      <c r="E2034" s="35" t="s">
        <v>0</v>
      </c>
      <c r="F2034" s="36">
        <v>1</v>
      </c>
      <c r="G2034" s="65">
        <v>26517.85</v>
      </c>
      <c r="H2034" s="65">
        <v>26517.85</v>
      </c>
      <c r="I2034" s="65">
        <v>26517.85</v>
      </c>
      <c r="J2034" s="66"/>
      <c r="L2034" s="67" t="s">
        <v>659</v>
      </c>
      <c r="S2034" s="26" t="s">
        <v>696</v>
      </c>
    </row>
    <row r="2035" spans="1:16339" ht="38.25" x14ac:dyDescent="0.2">
      <c r="A2035" s="28" t="s">
        <v>619</v>
      </c>
      <c r="B2035" s="35" t="s">
        <v>727</v>
      </c>
      <c r="C2035" s="35" t="s">
        <v>728</v>
      </c>
      <c r="D2035" s="35" t="s">
        <v>5</v>
      </c>
      <c r="E2035" s="35" t="s">
        <v>6</v>
      </c>
      <c r="F2035" s="36">
        <v>2</v>
      </c>
      <c r="G2035" s="37">
        <v>53571.42</v>
      </c>
      <c r="H2035" s="38">
        <v>107142.84</v>
      </c>
      <c r="I2035" s="38">
        <v>107142.84</v>
      </c>
      <c r="J2035" s="40"/>
      <c r="K2035" s="40"/>
      <c r="L2035" s="19" t="s">
        <v>658</v>
      </c>
      <c r="S2035" s="26" t="s">
        <v>696</v>
      </c>
    </row>
    <row r="2036" spans="1:16339" ht="38.25" x14ac:dyDescent="0.2">
      <c r="A2036" s="28" t="s">
        <v>619</v>
      </c>
      <c r="B2036" s="35" t="s">
        <v>729</v>
      </c>
      <c r="C2036" s="35" t="s">
        <v>730</v>
      </c>
      <c r="D2036" s="35" t="s">
        <v>5</v>
      </c>
      <c r="E2036" s="35" t="s">
        <v>6</v>
      </c>
      <c r="F2036" s="36">
        <v>2</v>
      </c>
      <c r="G2036" s="37">
        <v>40178.57</v>
      </c>
      <c r="H2036" s="38">
        <v>80357.14</v>
      </c>
      <c r="I2036" s="38">
        <v>80357.14</v>
      </c>
      <c r="J2036" s="40"/>
      <c r="K2036" s="40"/>
      <c r="L2036" s="19" t="s">
        <v>658</v>
      </c>
      <c r="S2036" s="26" t="s">
        <v>696</v>
      </c>
    </row>
    <row r="2037" spans="1:16339" ht="51" x14ac:dyDescent="0.2">
      <c r="A2037" s="28" t="s">
        <v>624</v>
      </c>
      <c r="B2037" s="35" t="s">
        <v>280</v>
      </c>
      <c r="C2037" s="35" t="s">
        <v>279</v>
      </c>
      <c r="D2037" s="35" t="s">
        <v>5</v>
      </c>
      <c r="E2037" s="35" t="s">
        <v>29</v>
      </c>
      <c r="F2037" s="36">
        <v>348</v>
      </c>
      <c r="G2037" s="68">
        <v>535.71</v>
      </c>
      <c r="H2037" s="69">
        <v>186427.08</v>
      </c>
      <c r="I2037" s="69">
        <v>186427.08</v>
      </c>
      <c r="J2037" s="44"/>
      <c r="L2037" s="64" t="s">
        <v>659</v>
      </c>
      <c r="S2037" s="26" t="s">
        <v>696</v>
      </c>
    </row>
    <row r="2038" spans="1:16339" s="20" customFormat="1" ht="102" x14ac:dyDescent="0.2">
      <c r="A2038" s="28" t="s">
        <v>599</v>
      </c>
      <c r="B2038" s="28" t="s">
        <v>731</v>
      </c>
      <c r="C2038" s="28" t="s">
        <v>732</v>
      </c>
      <c r="D2038" s="28" t="s">
        <v>5</v>
      </c>
      <c r="E2038" s="28" t="s">
        <v>11</v>
      </c>
      <c r="F2038" s="16">
        <v>1</v>
      </c>
      <c r="G2038" s="53">
        <v>488010.67</v>
      </c>
      <c r="H2038" s="53">
        <v>488010.67</v>
      </c>
      <c r="I2038" s="54">
        <v>488010.67</v>
      </c>
      <c r="J2038" s="42"/>
      <c r="K2038" s="42"/>
      <c r="L2038" s="55" t="s">
        <v>659</v>
      </c>
      <c r="V2038" s="20" t="s">
        <v>677</v>
      </c>
    </row>
    <row r="2039" spans="1:16339" s="20" customFormat="1" ht="38.25" x14ac:dyDescent="0.2">
      <c r="A2039" s="28" t="s">
        <v>599</v>
      </c>
      <c r="B2039" s="28" t="s">
        <v>451</v>
      </c>
      <c r="C2039" s="28" t="s">
        <v>450</v>
      </c>
      <c r="D2039" s="28" t="s">
        <v>13</v>
      </c>
      <c r="E2039" s="28" t="s">
        <v>11</v>
      </c>
      <c r="F2039" s="16">
        <v>1</v>
      </c>
      <c r="G2039" s="22">
        <v>32085900</v>
      </c>
      <c r="H2039" s="22">
        <v>32085900</v>
      </c>
      <c r="I2039" s="23">
        <v>32085900</v>
      </c>
      <c r="J2039" s="18"/>
      <c r="K2039" s="18"/>
      <c r="L2039" s="19" t="s">
        <v>658</v>
      </c>
      <c r="W2039" s="20" t="s">
        <v>677</v>
      </c>
    </row>
    <row r="2040" spans="1:16339" ht="38.25" x14ac:dyDescent="0.2">
      <c r="A2040" s="28" t="s">
        <v>621</v>
      </c>
      <c r="B2040" s="28" t="s">
        <v>733</v>
      </c>
      <c r="C2040" s="28" t="s">
        <v>734</v>
      </c>
      <c r="D2040" s="28" t="s">
        <v>5</v>
      </c>
      <c r="E2040" s="49" t="s">
        <v>748</v>
      </c>
      <c r="F2040" s="16">
        <v>20</v>
      </c>
      <c r="G2040" s="16">
        <v>1785.74</v>
      </c>
      <c r="H2040" s="22">
        <v>35714.800000000003</v>
      </c>
      <c r="I2040" s="22">
        <v>35714.800000000003</v>
      </c>
      <c r="J2040" s="40"/>
      <c r="K2040" s="28"/>
      <c r="L2040" s="19" t="s">
        <v>658</v>
      </c>
      <c r="M2040" s="20"/>
      <c r="N2040" s="20"/>
      <c r="O2040" s="20"/>
      <c r="P2040" s="20"/>
      <c r="Q2040" s="20"/>
      <c r="R2040" s="20"/>
      <c r="S2040" s="20"/>
      <c r="T2040" s="20"/>
      <c r="U2040" s="20"/>
      <c r="V2040" s="20"/>
      <c r="W2040" s="20"/>
      <c r="X2040" s="20"/>
      <c r="Y2040" s="20"/>
      <c r="Z2040" s="20"/>
      <c r="AA2040" s="20"/>
      <c r="AB2040" s="20"/>
      <c r="AC2040" s="20"/>
      <c r="AD2040" s="20"/>
      <c r="AE2040" s="20"/>
      <c r="AF2040" s="20"/>
      <c r="AG2040" s="20"/>
      <c r="AH2040" s="20"/>
      <c r="AI2040" s="20"/>
      <c r="AJ2040" s="20"/>
      <c r="AK2040" s="20"/>
      <c r="AL2040" s="20"/>
      <c r="AM2040" s="20"/>
      <c r="AN2040" s="20"/>
      <c r="AO2040" s="20"/>
      <c r="AP2040" s="20"/>
      <c r="AQ2040" s="20"/>
      <c r="AR2040" s="20"/>
      <c r="AS2040" s="20"/>
      <c r="AT2040" s="20"/>
      <c r="AU2040" s="20"/>
      <c r="AV2040" s="20"/>
      <c r="AW2040" s="20"/>
      <c r="AX2040" s="20"/>
      <c r="AY2040" s="20"/>
      <c r="AZ2040" s="20"/>
      <c r="BA2040" s="20"/>
      <c r="BB2040" s="20"/>
      <c r="BC2040" s="20"/>
      <c r="BD2040" s="20"/>
      <c r="BE2040" s="20"/>
      <c r="BF2040" s="20"/>
      <c r="BG2040" s="20"/>
      <c r="BH2040" s="20"/>
      <c r="BI2040" s="20"/>
      <c r="BJ2040" s="20" t="s">
        <v>677</v>
      </c>
      <c r="BK2040" s="20"/>
      <c r="BL2040" s="20"/>
      <c r="BM2040" s="20"/>
      <c r="BN2040" s="20"/>
      <c r="BO2040" s="20"/>
      <c r="BP2040" s="20"/>
      <c r="BQ2040" s="20"/>
      <c r="BR2040" s="20"/>
      <c r="BS2040" s="20"/>
      <c r="BT2040" s="20"/>
      <c r="BU2040" s="20"/>
      <c r="BV2040" s="20"/>
      <c r="BW2040" s="20"/>
      <c r="BX2040" s="20"/>
      <c r="BY2040" s="20"/>
      <c r="BZ2040" s="20"/>
      <c r="CA2040" s="20"/>
      <c r="CB2040" s="20"/>
      <c r="CC2040" s="20"/>
      <c r="CD2040" s="20"/>
      <c r="CE2040" s="20"/>
      <c r="CF2040" s="20"/>
      <c r="CG2040" s="20"/>
      <c r="CH2040" s="20"/>
      <c r="CI2040" s="20"/>
      <c r="CJ2040" s="20"/>
      <c r="CK2040" s="20"/>
      <c r="CL2040" s="20"/>
      <c r="CM2040" s="20"/>
      <c r="CN2040" s="20"/>
      <c r="CO2040" s="20"/>
      <c r="CP2040" s="20"/>
      <c r="CQ2040" s="20"/>
      <c r="CR2040" s="20"/>
      <c r="CS2040" s="20"/>
      <c r="CT2040" s="20"/>
      <c r="CU2040" s="20"/>
      <c r="CV2040" s="20"/>
      <c r="CW2040" s="20"/>
      <c r="CX2040" s="20"/>
      <c r="CY2040" s="20"/>
      <c r="CZ2040" s="20"/>
      <c r="DA2040" s="20"/>
      <c r="DB2040" s="20"/>
      <c r="DC2040" s="20"/>
      <c r="DD2040" s="20"/>
      <c r="DE2040" s="20"/>
      <c r="DF2040" s="20"/>
      <c r="DG2040" s="20"/>
      <c r="DH2040" s="20"/>
      <c r="DI2040" s="20"/>
      <c r="DJ2040" s="20"/>
      <c r="DK2040" s="20"/>
      <c r="DL2040" s="20"/>
      <c r="DM2040" s="20"/>
      <c r="DN2040" s="20"/>
      <c r="DO2040" s="20"/>
      <c r="DP2040" s="20"/>
      <c r="DQ2040" s="20"/>
      <c r="DR2040" s="20"/>
      <c r="DS2040" s="20"/>
      <c r="DT2040" s="20"/>
      <c r="DU2040" s="20"/>
      <c r="DV2040" s="20"/>
      <c r="DW2040" s="20"/>
      <c r="DX2040" s="20"/>
      <c r="DY2040" s="20"/>
      <c r="DZ2040" s="20"/>
      <c r="EA2040" s="20"/>
      <c r="EB2040" s="20"/>
      <c r="EC2040" s="20"/>
      <c r="ED2040" s="20"/>
      <c r="EE2040" s="20"/>
      <c r="EF2040" s="20"/>
      <c r="EG2040" s="20"/>
      <c r="EH2040" s="20"/>
      <c r="EI2040" s="20"/>
      <c r="EJ2040" s="20"/>
      <c r="EK2040" s="20"/>
      <c r="EL2040" s="20"/>
      <c r="EM2040" s="20"/>
      <c r="EN2040" s="20"/>
      <c r="EO2040" s="20"/>
      <c r="EP2040" s="20"/>
      <c r="EQ2040" s="20"/>
      <c r="ER2040" s="20"/>
      <c r="ES2040" s="20"/>
      <c r="ET2040" s="20"/>
      <c r="EU2040" s="20"/>
      <c r="EV2040" s="20"/>
      <c r="EW2040" s="20"/>
      <c r="EX2040" s="20"/>
      <c r="EY2040" s="20"/>
      <c r="EZ2040" s="20"/>
      <c r="FA2040" s="20"/>
      <c r="FB2040" s="20"/>
      <c r="FC2040" s="20"/>
      <c r="FD2040" s="20"/>
      <c r="FE2040" s="20"/>
      <c r="FF2040" s="20"/>
      <c r="FG2040" s="20"/>
      <c r="FH2040" s="20"/>
      <c r="FI2040" s="20"/>
      <c r="FJ2040" s="20"/>
      <c r="FK2040" s="20"/>
      <c r="FL2040" s="20"/>
      <c r="FM2040" s="20"/>
      <c r="FN2040" s="20"/>
      <c r="FO2040" s="20"/>
      <c r="FP2040" s="20"/>
      <c r="FQ2040" s="20"/>
      <c r="FR2040" s="20"/>
      <c r="FS2040" s="20"/>
      <c r="FT2040" s="20"/>
      <c r="FU2040" s="20"/>
      <c r="FV2040" s="20"/>
      <c r="FW2040" s="20"/>
      <c r="FX2040" s="20"/>
      <c r="FY2040" s="20"/>
      <c r="FZ2040" s="20"/>
      <c r="GA2040" s="20"/>
      <c r="GB2040" s="20"/>
      <c r="GC2040" s="20"/>
      <c r="GD2040" s="20"/>
      <c r="GE2040" s="20"/>
      <c r="GF2040" s="20"/>
      <c r="GG2040" s="20"/>
      <c r="GH2040" s="20"/>
      <c r="GI2040" s="20"/>
      <c r="GJ2040" s="20"/>
      <c r="GK2040" s="20"/>
      <c r="GL2040" s="20"/>
      <c r="GM2040" s="20"/>
      <c r="GN2040" s="20"/>
      <c r="GO2040" s="20"/>
      <c r="GP2040" s="20"/>
      <c r="GQ2040" s="20"/>
      <c r="GR2040" s="20"/>
      <c r="GS2040" s="20"/>
      <c r="GT2040" s="20"/>
      <c r="GU2040" s="20"/>
      <c r="GV2040" s="20"/>
      <c r="GW2040" s="20"/>
      <c r="GX2040" s="20"/>
      <c r="GY2040" s="20"/>
      <c r="GZ2040" s="20"/>
      <c r="HA2040" s="20"/>
      <c r="HB2040" s="20"/>
      <c r="HC2040" s="20"/>
      <c r="HD2040" s="20"/>
      <c r="HE2040" s="20"/>
      <c r="HF2040" s="20"/>
      <c r="HG2040" s="20"/>
      <c r="HH2040" s="20"/>
      <c r="HI2040" s="20"/>
      <c r="HJ2040" s="20"/>
      <c r="HK2040" s="20"/>
      <c r="HL2040" s="20"/>
      <c r="HM2040" s="20"/>
      <c r="HN2040" s="20"/>
      <c r="HO2040" s="20"/>
      <c r="HP2040" s="20"/>
      <c r="HQ2040" s="20"/>
      <c r="HR2040" s="20"/>
      <c r="HS2040" s="20"/>
      <c r="HT2040" s="20"/>
      <c r="HU2040" s="20"/>
      <c r="HV2040" s="20"/>
      <c r="HW2040" s="20"/>
      <c r="HX2040" s="20"/>
      <c r="HY2040" s="20"/>
      <c r="HZ2040" s="20"/>
      <c r="IA2040" s="20"/>
      <c r="IB2040" s="20"/>
      <c r="IC2040" s="20"/>
      <c r="ID2040" s="20"/>
      <c r="IE2040" s="20"/>
      <c r="IF2040" s="20"/>
      <c r="IG2040" s="20"/>
      <c r="IH2040" s="20"/>
      <c r="II2040" s="20"/>
      <c r="IJ2040" s="20"/>
      <c r="IK2040" s="20"/>
      <c r="IL2040" s="20"/>
      <c r="IM2040" s="20"/>
      <c r="IN2040" s="20"/>
      <c r="IO2040" s="20"/>
      <c r="IP2040" s="20"/>
      <c r="IQ2040" s="20"/>
      <c r="IR2040" s="20"/>
      <c r="IS2040" s="20"/>
      <c r="IT2040" s="20"/>
      <c r="IU2040" s="20"/>
      <c r="IV2040" s="20"/>
      <c r="IW2040" s="20"/>
      <c r="IX2040" s="20"/>
      <c r="IY2040" s="20"/>
      <c r="IZ2040" s="20"/>
      <c r="JA2040" s="20"/>
      <c r="JB2040" s="20"/>
      <c r="JC2040" s="20"/>
      <c r="JD2040" s="20"/>
      <c r="JE2040" s="20"/>
      <c r="JF2040" s="20"/>
      <c r="JG2040" s="20"/>
      <c r="JH2040" s="20"/>
      <c r="JI2040" s="20"/>
      <c r="JJ2040" s="20"/>
      <c r="JK2040" s="20"/>
      <c r="JL2040" s="20"/>
      <c r="JM2040" s="20"/>
      <c r="JN2040" s="20"/>
      <c r="JO2040" s="20"/>
      <c r="JP2040" s="20"/>
      <c r="JQ2040" s="20"/>
      <c r="JR2040" s="20"/>
      <c r="JS2040" s="20"/>
      <c r="JT2040" s="20"/>
      <c r="JU2040" s="20"/>
      <c r="JV2040" s="20"/>
      <c r="JW2040" s="20"/>
      <c r="JX2040" s="20"/>
      <c r="JY2040" s="20"/>
      <c r="JZ2040" s="20"/>
      <c r="KA2040" s="20"/>
      <c r="KB2040" s="20"/>
      <c r="KC2040" s="20"/>
      <c r="KD2040" s="20"/>
      <c r="KE2040" s="20"/>
      <c r="KF2040" s="20"/>
      <c r="KG2040" s="20"/>
      <c r="KH2040" s="20"/>
      <c r="KI2040" s="20"/>
      <c r="KJ2040" s="20"/>
      <c r="KK2040" s="20"/>
      <c r="KL2040" s="20"/>
      <c r="KM2040" s="20"/>
      <c r="KN2040" s="20"/>
      <c r="KO2040" s="20"/>
      <c r="KP2040" s="20"/>
      <c r="KQ2040" s="20"/>
      <c r="KR2040" s="20"/>
      <c r="KS2040" s="20"/>
      <c r="KT2040" s="20"/>
      <c r="KU2040" s="20"/>
      <c r="KV2040" s="20"/>
      <c r="KW2040" s="20"/>
      <c r="KX2040" s="20"/>
      <c r="KY2040" s="20"/>
      <c r="KZ2040" s="20"/>
      <c r="LA2040" s="20"/>
      <c r="LB2040" s="20"/>
      <c r="LC2040" s="20"/>
      <c r="LD2040" s="20"/>
      <c r="LE2040" s="20"/>
      <c r="LF2040" s="20"/>
      <c r="LG2040" s="20"/>
      <c r="LH2040" s="20"/>
      <c r="LI2040" s="20"/>
      <c r="LJ2040" s="20"/>
      <c r="LK2040" s="20"/>
      <c r="LL2040" s="20"/>
      <c r="LM2040" s="20"/>
      <c r="LN2040" s="20"/>
      <c r="LO2040" s="20"/>
      <c r="LP2040" s="20"/>
      <c r="LQ2040" s="20"/>
      <c r="LR2040" s="20"/>
      <c r="LS2040" s="20"/>
      <c r="LT2040" s="20"/>
      <c r="LU2040" s="20"/>
      <c r="LV2040" s="20"/>
      <c r="LW2040" s="20"/>
      <c r="LX2040" s="20"/>
      <c r="LY2040" s="20"/>
      <c r="LZ2040" s="20"/>
      <c r="MA2040" s="20"/>
      <c r="MB2040" s="20"/>
      <c r="MC2040" s="20"/>
      <c r="MD2040" s="20"/>
      <c r="ME2040" s="20"/>
      <c r="MF2040" s="20"/>
      <c r="MG2040" s="20"/>
      <c r="MH2040" s="20"/>
      <c r="MI2040" s="20"/>
      <c r="MJ2040" s="20"/>
      <c r="MK2040" s="20"/>
      <c r="ML2040" s="20"/>
      <c r="MM2040" s="20"/>
      <c r="MN2040" s="20"/>
      <c r="MO2040" s="20"/>
      <c r="MP2040" s="20"/>
      <c r="MQ2040" s="20"/>
      <c r="MR2040" s="20"/>
      <c r="MS2040" s="20"/>
      <c r="MT2040" s="20"/>
      <c r="MU2040" s="20"/>
      <c r="MV2040" s="20"/>
      <c r="MW2040" s="20"/>
      <c r="MX2040" s="20"/>
      <c r="MY2040" s="20"/>
      <c r="MZ2040" s="20"/>
      <c r="NA2040" s="20"/>
      <c r="NB2040" s="20"/>
      <c r="NC2040" s="20"/>
      <c r="ND2040" s="20"/>
      <c r="NE2040" s="20"/>
      <c r="NF2040" s="20"/>
      <c r="NG2040" s="20"/>
      <c r="NH2040" s="20"/>
      <c r="NI2040" s="20"/>
      <c r="NJ2040" s="20"/>
      <c r="NK2040" s="20"/>
      <c r="NL2040" s="20"/>
      <c r="NM2040" s="20"/>
      <c r="NN2040" s="20"/>
      <c r="NO2040" s="20"/>
      <c r="NP2040" s="20"/>
      <c r="NQ2040" s="20"/>
      <c r="NR2040" s="20"/>
      <c r="NS2040" s="20"/>
      <c r="NT2040" s="20"/>
      <c r="NU2040" s="20"/>
      <c r="NV2040" s="20"/>
      <c r="NW2040" s="20"/>
      <c r="NX2040" s="20"/>
      <c r="NY2040" s="20"/>
      <c r="NZ2040" s="20"/>
      <c r="OA2040" s="20"/>
      <c r="OB2040" s="20"/>
      <c r="OC2040" s="20"/>
      <c r="OD2040" s="20"/>
      <c r="OE2040" s="20"/>
      <c r="OF2040" s="20"/>
      <c r="OG2040" s="20"/>
      <c r="OH2040" s="20"/>
      <c r="OI2040" s="20"/>
      <c r="OJ2040" s="20"/>
      <c r="OK2040" s="20"/>
      <c r="OL2040" s="20"/>
      <c r="OM2040" s="20"/>
      <c r="ON2040" s="20"/>
      <c r="OO2040" s="20"/>
      <c r="OP2040" s="20"/>
      <c r="OQ2040" s="20"/>
      <c r="OR2040" s="20"/>
      <c r="OS2040" s="20"/>
      <c r="OT2040" s="20"/>
      <c r="OU2040" s="20"/>
      <c r="OV2040" s="20"/>
      <c r="OW2040" s="20"/>
      <c r="OX2040" s="20"/>
      <c r="OY2040" s="20"/>
      <c r="OZ2040" s="20"/>
      <c r="PA2040" s="20"/>
      <c r="PB2040" s="20"/>
      <c r="PC2040" s="20"/>
      <c r="PD2040" s="20"/>
      <c r="PE2040" s="20"/>
      <c r="PF2040" s="20"/>
      <c r="PG2040" s="20"/>
      <c r="PH2040" s="20"/>
      <c r="PI2040" s="20"/>
      <c r="PJ2040" s="20"/>
      <c r="PK2040" s="20"/>
      <c r="PL2040" s="20"/>
      <c r="PM2040" s="20"/>
      <c r="PN2040" s="20"/>
      <c r="PO2040" s="20"/>
      <c r="PP2040" s="20"/>
      <c r="PQ2040" s="20"/>
      <c r="PR2040" s="20"/>
      <c r="PS2040" s="20"/>
      <c r="PT2040" s="20"/>
      <c r="PU2040" s="20"/>
      <c r="PV2040" s="20"/>
      <c r="PW2040" s="20"/>
      <c r="PX2040" s="20"/>
      <c r="PY2040" s="20"/>
      <c r="PZ2040" s="20"/>
      <c r="QA2040" s="20"/>
      <c r="QB2040" s="20"/>
      <c r="QC2040" s="20"/>
      <c r="QD2040" s="20"/>
      <c r="QE2040" s="20"/>
      <c r="QF2040" s="20"/>
      <c r="QG2040" s="20"/>
      <c r="QH2040" s="20"/>
      <c r="QI2040" s="20"/>
      <c r="QJ2040" s="20"/>
      <c r="QK2040" s="20"/>
      <c r="QL2040" s="20"/>
      <c r="QM2040" s="20"/>
      <c r="QN2040" s="20"/>
      <c r="QO2040" s="20"/>
      <c r="QP2040" s="20"/>
      <c r="QQ2040" s="20"/>
      <c r="QR2040" s="20"/>
      <c r="QS2040" s="20"/>
      <c r="QT2040" s="20"/>
      <c r="QU2040" s="20"/>
      <c r="QV2040" s="20"/>
      <c r="QW2040" s="20"/>
      <c r="QX2040" s="20"/>
      <c r="QY2040" s="20"/>
      <c r="QZ2040" s="20"/>
      <c r="RA2040" s="20"/>
      <c r="RB2040" s="20"/>
      <c r="RC2040" s="20"/>
      <c r="RD2040" s="20"/>
      <c r="RE2040" s="20"/>
      <c r="RF2040" s="20"/>
      <c r="RG2040" s="20"/>
      <c r="RH2040" s="20"/>
      <c r="RI2040" s="20"/>
      <c r="RJ2040" s="20"/>
      <c r="RK2040" s="20"/>
      <c r="RL2040" s="20"/>
      <c r="RM2040" s="20"/>
      <c r="RN2040" s="20"/>
      <c r="RO2040" s="20"/>
      <c r="RP2040" s="20"/>
      <c r="RQ2040" s="20"/>
      <c r="RR2040" s="20"/>
      <c r="RS2040" s="20"/>
      <c r="RT2040" s="20"/>
      <c r="RU2040" s="20"/>
      <c r="RV2040" s="20"/>
      <c r="RW2040" s="20"/>
      <c r="RX2040" s="20"/>
      <c r="RY2040" s="20"/>
      <c r="RZ2040" s="20"/>
      <c r="SA2040" s="20"/>
      <c r="SB2040" s="20"/>
      <c r="SC2040" s="20"/>
      <c r="SD2040" s="20"/>
      <c r="SE2040" s="20"/>
      <c r="SF2040" s="20"/>
      <c r="SG2040" s="20"/>
      <c r="SH2040" s="20"/>
      <c r="SI2040" s="20"/>
      <c r="SJ2040" s="20"/>
      <c r="SK2040" s="20"/>
      <c r="SL2040" s="20"/>
      <c r="SM2040" s="20"/>
      <c r="SN2040" s="20"/>
      <c r="SO2040" s="20"/>
      <c r="SP2040" s="20"/>
      <c r="SQ2040" s="20"/>
      <c r="SR2040" s="20"/>
      <c r="SS2040" s="20"/>
      <c r="ST2040" s="20"/>
      <c r="SU2040" s="20"/>
      <c r="SV2040" s="20"/>
      <c r="SW2040" s="20"/>
      <c r="SX2040" s="20"/>
      <c r="SY2040" s="20"/>
      <c r="SZ2040" s="20"/>
      <c r="TA2040" s="20"/>
      <c r="TB2040" s="20"/>
      <c r="TC2040" s="20"/>
      <c r="TD2040" s="20"/>
      <c r="TE2040" s="20"/>
      <c r="TF2040" s="20"/>
      <c r="TG2040" s="20"/>
      <c r="TH2040" s="20"/>
      <c r="TI2040" s="20"/>
      <c r="TJ2040" s="20"/>
      <c r="TK2040" s="20"/>
      <c r="TL2040" s="20"/>
      <c r="TM2040" s="20"/>
      <c r="TN2040" s="20"/>
      <c r="TO2040" s="20"/>
      <c r="TP2040" s="20"/>
      <c r="TQ2040" s="20"/>
      <c r="TR2040" s="20"/>
      <c r="TS2040" s="20"/>
      <c r="TT2040" s="20"/>
      <c r="TU2040" s="20"/>
      <c r="TV2040" s="20"/>
      <c r="TW2040" s="20"/>
      <c r="TX2040" s="20"/>
      <c r="TY2040" s="20"/>
      <c r="TZ2040" s="20"/>
      <c r="UA2040" s="20"/>
      <c r="UB2040" s="20"/>
      <c r="UC2040" s="20"/>
      <c r="UD2040" s="20"/>
      <c r="UE2040" s="20"/>
      <c r="UF2040" s="20"/>
      <c r="UG2040" s="20"/>
      <c r="UH2040" s="20"/>
      <c r="UI2040" s="20"/>
      <c r="UJ2040" s="20"/>
      <c r="UK2040" s="20"/>
      <c r="UL2040" s="20"/>
      <c r="UM2040" s="20"/>
      <c r="UN2040" s="20"/>
      <c r="UO2040" s="20"/>
      <c r="UP2040" s="20"/>
      <c r="UQ2040" s="20"/>
      <c r="UR2040" s="20"/>
      <c r="US2040" s="20"/>
      <c r="UT2040" s="20"/>
      <c r="UU2040" s="20"/>
      <c r="UV2040" s="20"/>
      <c r="UW2040" s="20"/>
      <c r="UX2040" s="20"/>
      <c r="UY2040" s="20"/>
      <c r="UZ2040" s="20"/>
      <c r="VA2040" s="20"/>
      <c r="VB2040" s="20"/>
      <c r="VC2040" s="20"/>
      <c r="VD2040" s="20"/>
      <c r="VE2040" s="20"/>
      <c r="VF2040" s="20"/>
      <c r="VG2040" s="20"/>
      <c r="VH2040" s="20"/>
      <c r="VI2040" s="20"/>
      <c r="VJ2040" s="20"/>
      <c r="VK2040" s="20"/>
      <c r="VL2040" s="20"/>
      <c r="VM2040" s="20"/>
      <c r="VN2040" s="20"/>
      <c r="VO2040" s="20"/>
      <c r="VP2040" s="20"/>
      <c r="VQ2040" s="20"/>
      <c r="VR2040" s="20"/>
      <c r="VS2040" s="20"/>
      <c r="VT2040" s="20"/>
      <c r="VU2040" s="20"/>
      <c r="VV2040" s="20"/>
      <c r="VW2040" s="20"/>
      <c r="VX2040" s="20"/>
      <c r="VY2040" s="20"/>
      <c r="VZ2040" s="20"/>
      <c r="WA2040" s="20"/>
      <c r="WB2040" s="20"/>
      <c r="WC2040" s="20"/>
      <c r="WD2040" s="20"/>
      <c r="WE2040" s="20"/>
      <c r="WF2040" s="20"/>
      <c r="WG2040" s="20"/>
      <c r="WH2040" s="20"/>
      <c r="WI2040" s="20"/>
      <c r="WJ2040" s="20"/>
      <c r="WK2040" s="20"/>
      <c r="WL2040" s="20"/>
      <c r="WM2040" s="20"/>
      <c r="WN2040" s="20"/>
      <c r="WO2040" s="20"/>
      <c r="WP2040" s="20"/>
      <c r="WQ2040" s="20"/>
      <c r="WR2040" s="20"/>
      <c r="WS2040" s="20"/>
      <c r="WT2040" s="20"/>
      <c r="WU2040" s="20"/>
      <c r="WV2040" s="20"/>
      <c r="WW2040" s="20"/>
      <c r="WX2040" s="20"/>
      <c r="WY2040" s="20"/>
      <c r="WZ2040" s="20"/>
      <c r="XA2040" s="20"/>
      <c r="XB2040" s="20"/>
      <c r="XC2040" s="20"/>
      <c r="XD2040" s="20"/>
      <c r="XE2040" s="20"/>
      <c r="XF2040" s="20"/>
      <c r="XG2040" s="20"/>
      <c r="XH2040" s="20"/>
      <c r="XI2040" s="20"/>
      <c r="XJ2040" s="20"/>
      <c r="XK2040" s="20"/>
      <c r="XL2040" s="20"/>
      <c r="XM2040" s="20"/>
      <c r="XN2040" s="20"/>
      <c r="XO2040" s="20"/>
      <c r="XP2040" s="20"/>
      <c r="XQ2040" s="20"/>
      <c r="XR2040" s="20"/>
      <c r="XS2040" s="20"/>
      <c r="XT2040" s="20"/>
      <c r="XU2040" s="20"/>
      <c r="XV2040" s="20"/>
      <c r="XW2040" s="20"/>
      <c r="XX2040" s="20"/>
      <c r="XY2040" s="20"/>
      <c r="XZ2040" s="20"/>
      <c r="YA2040" s="20"/>
      <c r="YB2040" s="20"/>
      <c r="YC2040" s="20"/>
      <c r="YD2040" s="20"/>
      <c r="YE2040" s="20"/>
      <c r="YF2040" s="20"/>
      <c r="YG2040" s="20"/>
      <c r="YH2040" s="20"/>
      <c r="YI2040" s="20"/>
      <c r="YJ2040" s="20"/>
      <c r="YK2040" s="20"/>
      <c r="YL2040" s="20"/>
      <c r="YM2040" s="20"/>
      <c r="YN2040" s="20"/>
      <c r="YO2040" s="20"/>
      <c r="YP2040" s="20"/>
      <c r="YQ2040" s="20"/>
      <c r="YR2040" s="20"/>
      <c r="YS2040" s="20"/>
      <c r="YT2040" s="20"/>
      <c r="YU2040" s="20"/>
      <c r="YV2040" s="20"/>
      <c r="YW2040" s="20"/>
      <c r="YX2040" s="20"/>
      <c r="YY2040" s="20"/>
      <c r="YZ2040" s="20"/>
      <c r="ZA2040" s="20"/>
      <c r="ZB2040" s="20"/>
      <c r="ZC2040" s="20"/>
      <c r="ZD2040" s="20"/>
      <c r="ZE2040" s="20"/>
      <c r="ZF2040" s="20"/>
      <c r="ZG2040" s="20"/>
      <c r="ZH2040" s="20"/>
      <c r="ZI2040" s="20"/>
      <c r="ZJ2040" s="20"/>
      <c r="ZK2040" s="20"/>
      <c r="ZL2040" s="20"/>
      <c r="ZM2040" s="20"/>
      <c r="ZN2040" s="20"/>
      <c r="ZO2040" s="20"/>
      <c r="ZP2040" s="20"/>
      <c r="ZQ2040" s="20"/>
      <c r="ZR2040" s="20"/>
      <c r="ZS2040" s="20"/>
      <c r="ZT2040" s="20"/>
      <c r="ZU2040" s="20"/>
      <c r="ZV2040" s="20"/>
      <c r="ZW2040" s="20"/>
      <c r="ZX2040" s="20"/>
      <c r="ZY2040" s="20"/>
      <c r="ZZ2040" s="20"/>
      <c r="AAA2040" s="20"/>
      <c r="AAB2040" s="20"/>
      <c r="AAC2040" s="20"/>
      <c r="AAD2040" s="20"/>
      <c r="AAE2040" s="20"/>
      <c r="AAF2040" s="20"/>
      <c r="AAG2040" s="20"/>
      <c r="AAH2040" s="20"/>
      <c r="AAI2040" s="20"/>
      <c r="AAJ2040" s="20"/>
      <c r="AAK2040" s="20"/>
      <c r="AAL2040" s="20"/>
      <c r="AAM2040" s="20"/>
      <c r="AAN2040" s="20"/>
      <c r="AAO2040" s="20"/>
      <c r="AAP2040" s="20"/>
      <c r="AAQ2040" s="20"/>
      <c r="AAR2040" s="20"/>
      <c r="AAS2040" s="20"/>
      <c r="AAT2040" s="20"/>
      <c r="AAU2040" s="20"/>
      <c r="AAV2040" s="20"/>
      <c r="AAW2040" s="20"/>
      <c r="AAX2040" s="20"/>
      <c r="AAY2040" s="20"/>
      <c r="AAZ2040" s="20"/>
      <c r="ABA2040" s="20"/>
      <c r="ABB2040" s="20"/>
      <c r="ABC2040" s="20"/>
      <c r="ABD2040" s="20"/>
      <c r="ABE2040" s="20"/>
      <c r="ABF2040" s="20"/>
      <c r="ABG2040" s="20"/>
      <c r="ABH2040" s="20"/>
      <c r="ABI2040" s="20"/>
      <c r="ABJ2040" s="20"/>
      <c r="ABK2040" s="20"/>
      <c r="ABL2040" s="20"/>
      <c r="ABM2040" s="20"/>
      <c r="ABN2040" s="20"/>
      <c r="ABO2040" s="20"/>
      <c r="ABP2040" s="20"/>
      <c r="ABQ2040" s="20"/>
      <c r="ABR2040" s="20"/>
      <c r="ABS2040" s="20"/>
      <c r="ABT2040" s="20"/>
      <c r="ABU2040" s="20"/>
      <c r="ABV2040" s="20"/>
      <c r="ABW2040" s="20"/>
      <c r="ABX2040" s="20"/>
      <c r="ABY2040" s="20"/>
      <c r="ABZ2040" s="20"/>
      <c r="ACA2040" s="20"/>
      <c r="ACB2040" s="20"/>
      <c r="ACC2040" s="20"/>
      <c r="ACD2040" s="20"/>
      <c r="ACE2040" s="20"/>
      <c r="ACF2040" s="20"/>
      <c r="ACG2040" s="20"/>
      <c r="ACH2040" s="20"/>
      <c r="ACI2040" s="20"/>
      <c r="ACJ2040" s="20"/>
      <c r="ACK2040" s="20"/>
      <c r="ACL2040" s="20"/>
      <c r="ACM2040" s="20"/>
      <c r="ACN2040" s="20"/>
      <c r="ACO2040" s="20"/>
      <c r="ACP2040" s="20"/>
      <c r="ACQ2040" s="20"/>
      <c r="ACR2040" s="20"/>
      <c r="ACS2040" s="20"/>
      <c r="ACT2040" s="20"/>
      <c r="ACU2040" s="20"/>
      <c r="ACV2040" s="20"/>
      <c r="ACW2040" s="20"/>
      <c r="ACX2040" s="20"/>
      <c r="ACY2040" s="20"/>
      <c r="ACZ2040" s="20"/>
      <c r="ADA2040" s="20"/>
      <c r="ADB2040" s="20"/>
      <c r="ADC2040" s="20"/>
      <c r="ADD2040" s="20"/>
      <c r="ADE2040" s="20"/>
      <c r="ADF2040" s="20"/>
      <c r="ADG2040" s="20"/>
      <c r="ADH2040" s="20"/>
      <c r="ADI2040" s="20"/>
      <c r="ADJ2040" s="20"/>
      <c r="ADK2040" s="20"/>
      <c r="ADL2040" s="20"/>
      <c r="ADM2040" s="20"/>
      <c r="ADN2040" s="20"/>
      <c r="ADO2040" s="20"/>
      <c r="ADP2040" s="20"/>
      <c r="ADQ2040" s="20"/>
      <c r="ADR2040" s="20"/>
      <c r="ADS2040" s="20"/>
      <c r="ADT2040" s="20"/>
      <c r="ADU2040" s="20"/>
      <c r="ADV2040" s="20"/>
      <c r="ADW2040" s="20"/>
      <c r="ADX2040" s="20"/>
      <c r="ADY2040" s="20"/>
      <c r="ADZ2040" s="20"/>
      <c r="AEA2040" s="20"/>
      <c r="AEB2040" s="20"/>
      <c r="AEC2040" s="20"/>
      <c r="AED2040" s="20"/>
      <c r="AEE2040" s="20"/>
      <c r="AEF2040" s="20"/>
      <c r="AEG2040" s="20"/>
      <c r="AEH2040" s="20"/>
      <c r="AEI2040" s="20"/>
      <c r="AEJ2040" s="20"/>
      <c r="AEK2040" s="20"/>
      <c r="AEL2040" s="20"/>
      <c r="AEM2040" s="20"/>
      <c r="AEN2040" s="20"/>
      <c r="AEO2040" s="20"/>
      <c r="AEP2040" s="20"/>
      <c r="AEQ2040" s="20"/>
      <c r="AER2040" s="20"/>
      <c r="AES2040" s="20"/>
      <c r="AET2040" s="20"/>
      <c r="AEU2040" s="20"/>
      <c r="AEV2040" s="20"/>
      <c r="AEW2040" s="20"/>
      <c r="AEX2040" s="20"/>
      <c r="AEY2040" s="20"/>
      <c r="AEZ2040" s="20"/>
      <c r="AFA2040" s="20"/>
      <c r="AFB2040" s="20"/>
      <c r="AFC2040" s="20"/>
      <c r="AFD2040" s="20"/>
      <c r="AFE2040" s="20"/>
      <c r="AFF2040" s="20"/>
      <c r="AFG2040" s="20"/>
      <c r="AFH2040" s="20"/>
      <c r="AFI2040" s="20"/>
      <c r="AFJ2040" s="20"/>
      <c r="AFK2040" s="20"/>
      <c r="AFL2040" s="20"/>
      <c r="AFM2040" s="20"/>
      <c r="AFN2040" s="20"/>
      <c r="AFO2040" s="20"/>
      <c r="AFP2040" s="20"/>
      <c r="AFQ2040" s="20"/>
      <c r="AFR2040" s="20"/>
      <c r="AFS2040" s="20"/>
      <c r="AFT2040" s="20"/>
      <c r="AFU2040" s="20"/>
      <c r="AFV2040" s="20"/>
      <c r="AFW2040" s="20"/>
      <c r="AFX2040" s="20"/>
      <c r="AFY2040" s="20"/>
      <c r="AFZ2040" s="20"/>
      <c r="AGA2040" s="20"/>
      <c r="AGB2040" s="20"/>
      <c r="AGC2040" s="20"/>
      <c r="AGD2040" s="20"/>
      <c r="AGE2040" s="20"/>
      <c r="AGF2040" s="20"/>
      <c r="AGG2040" s="20"/>
      <c r="AGH2040" s="20"/>
      <c r="AGI2040" s="20"/>
      <c r="AGJ2040" s="20"/>
      <c r="AGK2040" s="20"/>
      <c r="AGL2040" s="20"/>
      <c r="AGM2040" s="20"/>
      <c r="AGN2040" s="20"/>
      <c r="AGO2040" s="20"/>
      <c r="AGP2040" s="20"/>
      <c r="AGQ2040" s="20"/>
      <c r="AGR2040" s="20"/>
      <c r="AGS2040" s="20"/>
      <c r="AGT2040" s="20"/>
      <c r="AGU2040" s="20"/>
      <c r="AGV2040" s="20"/>
      <c r="AGW2040" s="20"/>
      <c r="AGX2040" s="20"/>
      <c r="AGY2040" s="20"/>
      <c r="AGZ2040" s="20"/>
      <c r="AHA2040" s="20"/>
      <c r="AHB2040" s="20"/>
      <c r="AHC2040" s="20"/>
      <c r="AHD2040" s="20"/>
      <c r="AHE2040" s="20"/>
      <c r="AHF2040" s="20"/>
      <c r="AHG2040" s="20"/>
      <c r="AHH2040" s="20"/>
      <c r="AHI2040" s="20"/>
      <c r="AHJ2040" s="20"/>
      <c r="AHK2040" s="20"/>
      <c r="AHL2040" s="20"/>
      <c r="AHM2040" s="20"/>
      <c r="AHN2040" s="20"/>
      <c r="AHO2040" s="20"/>
      <c r="AHP2040" s="20"/>
      <c r="AHQ2040" s="20"/>
      <c r="AHR2040" s="20"/>
      <c r="AHS2040" s="20"/>
      <c r="AHT2040" s="20"/>
      <c r="AHU2040" s="20"/>
      <c r="AHV2040" s="20"/>
      <c r="AHW2040" s="20"/>
      <c r="AHX2040" s="20"/>
      <c r="AHY2040" s="20"/>
      <c r="AHZ2040" s="20"/>
      <c r="AIA2040" s="20"/>
      <c r="AIB2040" s="20"/>
      <c r="AIC2040" s="20"/>
      <c r="AID2040" s="20"/>
      <c r="AIE2040" s="20"/>
      <c r="AIF2040" s="20"/>
      <c r="AIG2040" s="20"/>
      <c r="AIH2040" s="20"/>
      <c r="AII2040" s="20"/>
      <c r="AIJ2040" s="20"/>
      <c r="AIK2040" s="20"/>
      <c r="AIL2040" s="20"/>
      <c r="AIM2040" s="20"/>
      <c r="AIN2040" s="20"/>
      <c r="AIO2040" s="20"/>
      <c r="AIP2040" s="20"/>
      <c r="AIQ2040" s="20"/>
      <c r="AIR2040" s="20"/>
      <c r="AIS2040" s="20"/>
      <c r="AIT2040" s="20"/>
      <c r="AIU2040" s="20"/>
      <c r="AIV2040" s="20"/>
      <c r="AIW2040" s="20"/>
      <c r="AIX2040" s="20"/>
      <c r="AIY2040" s="20"/>
      <c r="AIZ2040" s="20"/>
      <c r="AJA2040" s="20"/>
      <c r="AJB2040" s="20"/>
      <c r="AJC2040" s="20"/>
      <c r="AJD2040" s="20"/>
      <c r="AJE2040" s="20"/>
      <c r="AJF2040" s="20"/>
      <c r="AJG2040" s="20"/>
      <c r="AJH2040" s="20"/>
      <c r="AJI2040" s="20"/>
      <c r="AJJ2040" s="20"/>
      <c r="AJK2040" s="20"/>
      <c r="AJL2040" s="20"/>
      <c r="AJM2040" s="20"/>
      <c r="AJN2040" s="20"/>
      <c r="AJO2040" s="20"/>
      <c r="AJP2040" s="20"/>
      <c r="AJQ2040" s="20"/>
      <c r="AJR2040" s="20"/>
      <c r="AJS2040" s="20"/>
      <c r="AJT2040" s="20"/>
      <c r="AJU2040" s="20"/>
      <c r="AJV2040" s="20"/>
      <c r="AJW2040" s="20"/>
      <c r="AJX2040" s="20"/>
      <c r="AJY2040" s="20"/>
      <c r="AJZ2040" s="20"/>
      <c r="AKA2040" s="20"/>
      <c r="AKB2040" s="20"/>
      <c r="AKC2040" s="20"/>
      <c r="AKD2040" s="20"/>
      <c r="AKE2040" s="20"/>
      <c r="AKF2040" s="20"/>
      <c r="AKG2040" s="20"/>
      <c r="AKH2040" s="20"/>
      <c r="AKI2040" s="20"/>
      <c r="AKJ2040" s="20"/>
      <c r="AKK2040" s="20"/>
      <c r="AKL2040" s="20"/>
      <c r="AKM2040" s="20"/>
      <c r="AKN2040" s="20"/>
      <c r="AKO2040" s="20"/>
      <c r="AKP2040" s="20"/>
      <c r="AKQ2040" s="20"/>
      <c r="AKR2040" s="20"/>
      <c r="AKS2040" s="20"/>
      <c r="AKT2040" s="20"/>
      <c r="AKU2040" s="20"/>
      <c r="AKV2040" s="20"/>
      <c r="AKW2040" s="20"/>
      <c r="AKX2040" s="20"/>
      <c r="AKY2040" s="20"/>
      <c r="AKZ2040" s="20"/>
      <c r="ALA2040" s="20"/>
      <c r="ALB2040" s="20"/>
      <c r="ALC2040" s="20"/>
      <c r="ALD2040" s="20"/>
      <c r="ALE2040" s="20"/>
      <c r="ALF2040" s="20"/>
      <c r="ALG2040" s="20"/>
      <c r="ALH2040" s="20"/>
      <c r="ALI2040" s="20"/>
      <c r="ALJ2040" s="20"/>
      <c r="ALK2040" s="20"/>
      <c r="ALL2040" s="20"/>
      <c r="ALM2040" s="20"/>
      <c r="ALN2040" s="20"/>
      <c r="ALO2040" s="20"/>
      <c r="ALP2040" s="20"/>
      <c r="ALQ2040" s="20"/>
      <c r="ALR2040" s="20"/>
      <c r="ALS2040" s="20"/>
      <c r="ALT2040" s="20"/>
      <c r="ALU2040" s="20"/>
      <c r="ALV2040" s="20"/>
      <c r="ALW2040" s="20"/>
      <c r="ALX2040" s="20"/>
      <c r="ALY2040" s="20"/>
      <c r="ALZ2040" s="20"/>
      <c r="AMA2040" s="20"/>
      <c r="AMB2040" s="20"/>
      <c r="AMC2040" s="20"/>
      <c r="AMD2040" s="20"/>
      <c r="AME2040" s="20"/>
      <c r="AMF2040" s="20"/>
      <c r="AMG2040" s="20"/>
      <c r="AMH2040" s="20"/>
      <c r="AMI2040" s="20"/>
      <c r="AMJ2040" s="20"/>
      <c r="AMK2040" s="20"/>
      <c r="AML2040" s="20"/>
      <c r="AMM2040" s="20"/>
      <c r="AMN2040" s="20"/>
      <c r="AMO2040" s="20"/>
      <c r="AMP2040" s="20"/>
      <c r="AMQ2040" s="20"/>
      <c r="AMR2040" s="20"/>
      <c r="AMS2040" s="20"/>
      <c r="AMT2040" s="20"/>
      <c r="AMU2040" s="20"/>
      <c r="AMV2040" s="20"/>
      <c r="AMW2040" s="20"/>
      <c r="AMX2040" s="20"/>
      <c r="AMY2040" s="20"/>
      <c r="AMZ2040" s="20"/>
      <c r="ANA2040" s="20"/>
      <c r="ANB2040" s="20"/>
      <c r="ANC2040" s="20"/>
      <c r="AND2040" s="20"/>
      <c r="ANE2040" s="20"/>
      <c r="ANF2040" s="20"/>
      <c r="ANG2040" s="20"/>
      <c r="ANH2040" s="20"/>
      <c r="ANI2040" s="20"/>
      <c r="ANJ2040" s="20"/>
      <c r="ANK2040" s="20"/>
      <c r="ANL2040" s="20"/>
      <c r="ANM2040" s="20"/>
      <c r="ANN2040" s="20"/>
      <c r="ANO2040" s="20"/>
      <c r="ANP2040" s="20"/>
      <c r="ANQ2040" s="20"/>
      <c r="ANR2040" s="20"/>
      <c r="ANS2040" s="20"/>
      <c r="ANT2040" s="20"/>
      <c r="ANU2040" s="20"/>
      <c r="ANV2040" s="20"/>
      <c r="ANW2040" s="20"/>
      <c r="ANX2040" s="20"/>
      <c r="ANY2040" s="20"/>
      <c r="ANZ2040" s="20"/>
      <c r="AOA2040" s="20"/>
      <c r="AOB2040" s="20"/>
      <c r="AOC2040" s="20"/>
      <c r="AOD2040" s="20"/>
      <c r="AOE2040" s="20"/>
      <c r="AOF2040" s="20"/>
      <c r="AOG2040" s="20"/>
      <c r="AOH2040" s="20"/>
      <c r="AOI2040" s="20"/>
      <c r="AOJ2040" s="20"/>
      <c r="AOK2040" s="20"/>
      <c r="AOL2040" s="20"/>
      <c r="AOM2040" s="20"/>
      <c r="AON2040" s="20"/>
      <c r="AOO2040" s="20"/>
      <c r="AOP2040" s="20"/>
      <c r="AOQ2040" s="20"/>
      <c r="AOR2040" s="20"/>
      <c r="AOS2040" s="20"/>
      <c r="AOT2040" s="20"/>
      <c r="AOU2040" s="20"/>
      <c r="AOV2040" s="20"/>
      <c r="AOW2040" s="20"/>
      <c r="AOX2040" s="20"/>
      <c r="AOY2040" s="20"/>
      <c r="AOZ2040" s="20"/>
      <c r="APA2040" s="20"/>
      <c r="APB2040" s="20"/>
      <c r="APC2040" s="20"/>
      <c r="APD2040" s="20"/>
      <c r="APE2040" s="20"/>
      <c r="APF2040" s="20"/>
      <c r="APG2040" s="20"/>
      <c r="APH2040" s="20"/>
      <c r="API2040" s="20"/>
      <c r="APJ2040" s="20"/>
      <c r="APK2040" s="20"/>
      <c r="APL2040" s="20"/>
      <c r="APM2040" s="20"/>
      <c r="APN2040" s="20"/>
      <c r="APO2040" s="20"/>
      <c r="APP2040" s="20"/>
      <c r="APQ2040" s="20"/>
      <c r="APR2040" s="20"/>
      <c r="APS2040" s="20"/>
      <c r="APT2040" s="20"/>
      <c r="APU2040" s="20"/>
      <c r="APV2040" s="20"/>
      <c r="APW2040" s="20"/>
      <c r="APX2040" s="20"/>
      <c r="APY2040" s="20"/>
      <c r="APZ2040" s="20"/>
      <c r="AQA2040" s="20"/>
      <c r="AQB2040" s="20"/>
      <c r="AQC2040" s="20"/>
      <c r="AQD2040" s="20"/>
      <c r="AQE2040" s="20"/>
      <c r="AQF2040" s="20"/>
      <c r="AQG2040" s="20"/>
      <c r="AQH2040" s="20"/>
      <c r="AQI2040" s="20"/>
      <c r="AQJ2040" s="20"/>
      <c r="AQK2040" s="20"/>
      <c r="AQL2040" s="20"/>
      <c r="AQM2040" s="20"/>
      <c r="AQN2040" s="20"/>
      <c r="AQO2040" s="20"/>
      <c r="AQP2040" s="20"/>
      <c r="AQQ2040" s="20"/>
      <c r="AQR2040" s="20"/>
      <c r="AQS2040" s="20"/>
      <c r="AQT2040" s="20"/>
      <c r="AQU2040" s="20"/>
      <c r="AQV2040" s="20"/>
      <c r="AQW2040" s="20"/>
      <c r="AQX2040" s="20"/>
      <c r="AQY2040" s="20"/>
      <c r="AQZ2040" s="20"/>
      <c r="ARA2040" s="20"/>
      <c r="ARB2040" s="20"/>
      <c r="ARC2040" s="20"/>
      <c r="ARD2040" s="20"/>
      <c r="ARE2040" s="20"/>
      <c r="ARF2040" s="20"/>
      <c r="ARG2040" s="20"/>
      <c r="ARH2040" s="20"/>
      <c r="ARI2040" s="20"/>
      <c r="ARJ2040" s="20"/>
      <c r="ARK2040" s="20"/>
      <c r="ARL2040" s="20"/>
      <c r="ARM2040" s="20"/>
      <c r="ARN2040" s="20"/>
      <c r="ARO2040" s="20"/>
      <c r="ARP2040" s="20"/>
      <c r="ARQ2040" s="20"/>
      <c r="ARR2040" s="20"/>
      <c r="ARS2040" s="20"/>
      <c r="ART2040" s="20"/>
      <c r="ARU2040" s="20"/>
      <c r="ARV2040" s="20"/>
      <c r="ARW2040" s="20"/>
      <c r="ARX2040" s="20"/>
      <c r="ARY2040" s="20"/>
      <c r="ARZ2040" s="20"/>
      <c r="ASA2040" s="20"/>
      <c r="ASB2040" s="20"/>
      <c r="ASC2040" s="20"/>
      <c r="ASD2040" s="20"/>
      <c r="ASE2040" s="20"/>
      <c r="ASF2040" s="20"/>
      <c r="ASG2040" s="20"/>
      <c r="ASH2040" s="20"/>
      <c r="ASI2040" s="20"/>
      <c r="ASJ2040" s="20"/>
      <c r="ASK2040" s="20"/>
      <c r="ASL2040" s="20"/>
      <c r="ASM2040" s="20"/>
      <c r="ASN2040" s="20"/>
      <c r="ASO2040" s="20"/>
      <c r="ASP2040" s="20"/>
      <c r="ASQ2040" s="20"/>
      <c r="ASR2040" s="20"/>
      <c r="ASS2040" s="20"/>
      <c r="AST2040" s="20"/>
      <c r="ASU2040" s="20"/>
      <c r="ASV2040" s="20"/>
      <c r="ASW2040" s="20"/>
      <c r="ASX2040" s="20"/>
      <c r="ASY2040" s="20"/>
      <c r="ASZ2040" s="20"/>
      <c r="ATA2040" s="20"/>
      <c r="ATB2040" s="20"/>
      <c r="ATC2040" s="20"/>
      <c r="ATD2040" s="20"/>
      <c r="ATE2040" s="20"/>
      <c r="ATF2040" s="20"/>
      <c r="ATG2040" s="20"/>
      <c r="ATH2040" s="20"/>
      <c r="ATI2040" s="20"/>
      <c r="ATJ2040" s="20"/>
      <c r="ATK2040" s="20"/>
      <c r="ATL2040" s="20"/>
      <c r="ATM2040" s="20"/>
      <c r="ATN2040" s="20"/>
      <c r="ATO2040" s="20"/>
      <c r="ATP2040" s="20"/>
      <c r="ATQ2040" s="20"/>
      <c r="ATR2040" s="20"/>
      <c r="ATS2040" s="20"/>
      <c r="ATT2040" s="20"/>
      <c r="ATU2040" s="20"/>
      <c r="ATV2040" s="20"/>
      <c r="ATW2040" s="20"/>
      <c r="ATX2040" s="20"/>
      <c r="ATY2040" s="20"/>
      <c r="ATZ2040" s="20"/>
      <c r="AUA2040" s="20"/>
      <c r="AUB2040" s="20"/>
      <c r="AUC2040" s="20"/>
      <c r="AUD2040" s="20"/>
      <c r="AUE2040" s="20"/>
      <c r="AUF2040" s="20"/>
      <c r="AUG2040" s="20"/>
      <c r="AUH2040" s="20"/>
      <c r="AUI2040" s="20"/>
      <c r="AUJ2040" s="20"/>
      <c r="AUK2040" s="20"/>
      <c r="AUL2040" s="20"/>
      <c r="AUM2040" s="20"/>
      <c r="AUN2040" s="20"/>
      <c r="AUO2040" s="20"/>
      <c r="AUP2040" s="20"/>
      <c r="AUQ2040" s="20"/>
      <c r="AUR2040" s="20"/>
      <c r="AUS2040" s="20"/>
      <c r="AUT2040" s="20"/>
      <c r="AUU2040" s="20"/>
      <c r="AUV2040" s="20"/>
      <c r="AUW2040" s="20"/>
      <c r="AUX2040" s="20"/>
      <c r="AUY2040" s="20"/>
      <c r="AUZ2040" s="20"/>
      <c r="AVA2040" s="20"/>
      <c r="AVB2040" s="20"/>
      <c r="AVC2040" s="20"/>
      <c r="AVD2040" s="20"/>
      <c r="AVE2040" s="20"/>
      <c r="AVF2040" s="20"/>
      <c r="AVG2040" s="20"/>
      <c r="AVH2040" s="20"/>
      <c r="AVI2040" s="20"/>
      <c r="AVJ2040" s="20"/>
      <c r="AVK2040" s="20"/>
      <c r="AVL2040" s="20"/>
      <c r="AVM2040" s="20"/>
      <c r="AVN2040" s="20"/>
      <c r="AVO2040" s="20"/>
      <c r="AVP2040" s="20"/>
      <c r="AVQ2040" s="20"/>
      <c r="AVR2040" s="20"/>
      <c r="AVS2040" s="20"/>
      <c r="AVT2040" s="20"/>
      <c r="AVU2040" s="20"/>
      <c r="AVV2040" s="20"/>
      <c r="AVW2040" s="20"/>
      <c r="AVX2040" s="20"/>
      <c r="AVY2040" s="20"/>
      <c r="AVZ2040" s="20"/>
      <c r="AWA2040" s="20"/>
      <c r="AWB2040" s="20"/>
      <c r="AWC2040" s="20"/>
      <c r="AWD2040" s="20"/>
      <c r="AWE2040" s="20"/>
      <c r="AWF2040" s="20"/>
      <c r="AWG2040" s="20"/>
      <c r="AWH2040" s="20"/>
      <c r="AWI2040" s="20"/>
      <c r="AWJ2040" s="20"/>
      <c r="AWK2040" s="20"/>
      <c r="AWL2040" s="20"/>
      <c r="AWM2040" s="20"/>
      <c r="AWN2040" s="20"/>
      <c r="AWO2040" s="20"/>
      <c r="AWP2040" s="20"/>
      <c r="AWQ2040" s="20"/>
      <c r="AWR2040" s="20"/>
      <c r="AWS2040" s="20"/>
      <c r="AWT2040" s="20"/>
      <c r="AWU2040" s="20"/>
      <c r="AWV2040" s="20"/>
      <c r="AWW2040" s="20"/>
      <c r="AWX2040" s="20"/>
      <c r="AWY2040" s="20"/>
      <c r="AWZ2040" s="20"/>
      <c r="AXA2040" s="20"/>
      <c r="AXB2040" s="20"/>
      <c r="AXC2040" s="20"/>
      <c r="AXD2040" s="20"/>
      <c r="AXE2040" s="20"/>
      <c r="AXF2040" s="20"/>
      <c r="AXG2040" s="20"/>
      <c r="AXH2040" s="20"/>
      <c r="AXI2040" s="20"/>
      <c r="AXJ2040" s="20"/>
      <c r="AXK2040" s="20"/>
      <c r="AXL2040" s="20"/>
      <c r="AXM2040" s="20"/>
      <c r="AXN2040" s="20"/>
      <c r="AXO2040" s="20"/>
      <c r="AXP2040" s="20"/>
      <c r="AXQ2040" s="20"/>
      <c r="AXR2040" s="20"/>
      <c r="AXS2040" s="20"/>
      <c r="AXT2040" s="20"/>
      <c r="AXU2040" s="20"/>
      <c r="AXV2040" s="20"/>
      <c r="AXW2040" s="20"/>
      <c r="AXX2040" s="20"/>
      <c r="AXY2040" s="20"/>
      <c r="AXZ2040" s="20"/>
      <c r="AYA2040" s="20"/>
      <c r="AYB2040" s="20"/>
      <c r="AYC2040" s="20"/>
      <c r="AYD2040" s="20"/>
      <c r="AYE2040" s="20"/>
      <c r="AYF2040" s="20"/>
      <c r="AYG2040" s="20"/>
      <c r="AYH2040" s="20"/>
      <c r="AYI2040" s="20"/>
      <c r="AYJ2040" s="20"/>
      <c r="AYK2040" s="20"/>
      <c r="AYL2040" s="20"/>
      <c r="AYM2040" s="20"/>
      <c r="AYN2040" s="20"/>
      <c r="AYO2040" s="20"/>
      <c r="AYP2040" s="20"/>
      <c r="AYQ2040" s="20"/>
      <c r="AYR2040" s="20"/>
      <c r="AYS2040" s="20"/>
      <c r="AYT2040" s="20"/>
      <c r="AYU2040" s="20"/>
      <c r="AYV2040" s="20"/>
      <c r="AYW2040" s="20"/>
      <c r="AYX2040" s="20"/>
      <c r="AYY2040" s="20"/>
      <c r="AYZ2040" s="20"/>
      <c r="AZA2040" s="20"/>
      <c r="AZB2040" s="20"/>
      <c r="AZC2040" s="20"/>
      <c r="AZD2040" s="20"/>
      <c r="AZE2040" s="20"/>
      <c r="AZF2040" s="20"/>
      <c r="AZG2040" s="20"/>
      <c r="AZH2040" s="20"/>
      <c r="AZI2040" s="20"/>
      <c r="AZJ2040" s="20"/>
      <c r="AZK2040" s="20"/>
      <c r="AZL2040" s="20"/>
      <c r="AZM2040" s="20"/>
      <c r="AZN2040" s="20"/>
      <c r="AZO2040" s="20"/>
      <c r="AZP2040" s="20"/>
      <c r="AZQ2040" s="20"/>
      <c r="AZR2040" s="20"/>
      <c r="AZS2040" s="20"/>
      <c r="AZT2040" s="20"/>
      <c r="AZU2040" s="20"/>
      <c r="AZV2040" s="20"/>
      <c r="AZW2040" s="20"/>
      <c r="AZX2040" s="20"/>
      <c r="AZY2040" s="20"/>
      <c r="AZZ2040" s="20"/>
      <c r="BAA2040" s="20"/>
      <c r="BAB2040" s="20"/>
      <c r="BAC2040" s="20"/>
      <c r="BAD2040" s="20"/>
      <c r="BAE2040" s="20"/>
      <c r="BAF2040" s="20"/>
      <c r="BAG2040" s="20"/>
      <c r="BAH2040" s="20"/>
      <c r="BAI2040" s="20"/>
      <c r="BAJ2040" s="20"/>
      <c r="BAK2040" s="20"/>
      <c r="BAL2040" s="20"/>
      <c r="BAM2040" s="20"/>
      <c r="BAN2040" s="20"/>
      <c r="BAO2040" s="20"/>
      <c r="BAP2040" s="20"/>
      <c r="BAQ2040" s="20"/>
      <c r="BAR2040" s="20"/>
      <c r="BAS2040" s="20"/>
      <c r="BAT2040" s="20"/>
      <c r="BAU2040" s="20"/>
      <c r="BAV2040" s="20"/>
      <c r="BAW2040" s="20"/>
      <c r="BAX2040" s="20"/>
      <c r="BAY2040" s="20"/>
      <c r="BAZ2040" s="20"/>
      <c r="BBA2040" s="20"/>
      <c r="BBB2040" s="20"/>
      <c r="BBC2040" s="20"/>
      <c r="BBD2040" s="20"/>
      <c r="BBE2040" s="20"/>
      <c r="BBF2040" s="20"/>
      <c r="BBG2040" s="20"/>
      <c r="BBH2040" s="20"/>
      <c r="BBI2040" s="20"/>
      <c r="BBJ2040" s="20"/>
      <c r="BBK2040" s="20"/>
      <c r="BBL2040" s="20"/>
      <c r="BBM2040" s="20"/>
      <c r="BBN2040" s="20"/>
      <c r="BBO2040" s="20"/>
      <c r="BBP2040" s="20"/>
      <c r="BBQ2040" s="20"/>
      <c r="BBR2040" s="20"/>
      <c r="BBS2040" s="20"/>
      <c r="BBT2040" s="20"/>
      <c r="BBU2040" s="20"/>
      <c r="BBV2040" s="20"/>
      <c r="BBW2040" s="20"/>
      <c r="BBX2040" s="20"/>
      <c r="BBY2040" s="20"/>
      <c r="BBZ2040" s="20"/>
      <c r="BCA2040" s="20"/>
      <c r="BCB2040" s="20"/>
      <c r="BCC2040" s="20"/>
      <c r="BCD2040" s="20"/>
      <c r="BCE2040" s="20"/>
      <c r="BCF2040" s="20"/>
      <c r="BCG2040" s="20"/>
      <c r="BCH2040" s="20"/>
      <c r="BCI2040" s="20"/>
      <c r="BCJ2040" s="20"/>
      <c r="BCK2040" s="20"/>
      <c r="BCL2040" s="20"/>
      <c r="BCM2040" s="20"/>
      <c r="BCN2040" s="20"/>
      <c r="BCO2040" s="20"/>
      <c r="BCP2040" s="20"/>
      <c r="BCQ2040" s="20"/>
      <c r="BCR2040" s="20"/>
      <c r="BCS2040" s="20"/>
      <c r="BCT2040" s="20"/>
      <c r="BCU2040" s="20"/>
      <c r="BCV2040" s="20"/>
      <c r="BCW2040" s="20"/>
      <c r="BCX2040" s="20"/>
      <c r="BCY2040" s="20"/>
      <c r="BCZ2040" s="20"/>
      <c r="BDA2040" s="20"/>
      <c r="BDB2040" s="20"/>
      <c r="BDC2040" s="20"/>
      <c r="BDD2040" s="20"/>
      <c r="BDE2040" s="20"/>
      <c r="BDF2040" s="20"/>
      <c r="BDG2040" s="20"/>
      <c r="BDH2040" s="20"/>
      <c r="BDI2040" s="20"/>
      <c r="BDJ2040" s="20"/>
      <c r="BDK2040" s="20"/>
      <c r="BDL2040" s="20"/>
      <c r="BDM2040" s="20"/>
      <c r="BDN2040" s="20"/>
      <c r="BDO2040" s="20"/>
      <c r="BDP2040" s="20"/>
      <c r="BDQ2040" s="20"/>
      <c r="BDR2040" s="20"/>
      <c r="BDS2040" s="20"/>
      <c r="BDT2040" s="20"/>
      <c r="BDU2040" s="20"/>
      <c r="BDV2040" s="20"/>
      <c r="BDW2040" s="20"/>
      <c r="BDX2040" s="20"/>
      <c r="BDY2040" s="20"/>
      <c r="BDZ2040" s="20"/>
      <c r="BEA2040" s="20"/>
      <c r="BEB2040" s="20"/>
      <c r="BEC2040" s="20"/>
      <c r="BED2040" s="20"/>
      <c r="BEE2040" s="20"/>
      <c r="BEF2040" s="20"/>
      <c r="BEG2040" s="20"/>
      <c r="BEH2040" s="20"/>
      <c r="BEI2040" s="20"/>
      <c r="BEJ2040" s="20"/>
      <c r="BEK2040" s="20"/>
      <c r="BEL2040" s="20"/>
      <c r="BEM2040" s="20"/>
      <c r="BEN2040" s="20"/>
      <c r="BEO2040" s="20"/>
      <c r="BEP2040" s="20"/>
      <c r="BEQ2040" s="20"/>
      <c r="BER2040" s="20"/>
      <c r="BES2040" s="20"/>
      <c r="BET2040" s="20"/>
      <c r="BEU2040" s="20"/>
      <c r="BEV2040" s="20"/>
      <c r="BEW2040" s="20"/>
      <c r="BEX2040" s="20"/>
      <c r="BEY2040" s="20"/>
      <c r="BEZ2040" s="20"/>
      <c r="BFA2040" s="20"/>
      <c r="BFB2040" s="20"/>
      <c r="BFC2040" s="20"/>
      <c r="BFD2040" s="20"/>
      <c r="BFE2040" s="20"/>
      <c r="BFF2040" s="20"/>
      <c r="BFG2040" s="20"/>
      <c r="BFH2040" s="20"/>
      <c r="BFI2040" s="20"/>
      <c r="BFJ2040" s="20"/>
      <c r="BFK2040" s="20"/>
      <c r="BFL2040" s="20"/>
      <c r="BFM2040" s="20"/>
      <c r="BFN2040" s="20"/>
      <c r="BFO2040" s="20"/>
      <c r="BFP2040" s="20"/>
      <c r="BFQ2040" s="20"/>
      <c r="BFR2040" s="20"/>
      <c r="BFS2040" s="20"/>
      <c r="BFT2040" s="20"/>
      <c r="BFU2040" s="20"/>
      <c r="BFV2040" s="20"/>
      <c r="BFW2040" s="20"/>
      <c r="BFX2040" s="20"/>
      <c r="BFY2040" s="20"/>
      <c r="BFZ2040" s="20"/>
      <c r="BGA2040" s="20"/>
      <c r="BGB2040" s="20"/>
      <c r="BGC2040" s="20"/>
      <c r="BGD2040" s="20"/>
      <c r="BGE2040" s="20"/>
      <c r="BGF2040" s="20"/>
      <c r="BGG2040" s="20"/>
      <c r="BGH2040" s="20"/>
      <c r="BGI2040" s="20"/>
      <c r="BGJ2040" s="20"/>
      <c r="BGK2040" s="20"/>
      <c r="BGL2040" s="20"/>
      <c r="BGM2040" s="20"/>
      <c r="BGN2040" s="20"/>
      <c r="BGO2040" s="20"/>
      <c r="BGP2040" s="20"/>
      <c r="BGQ2040" s="20"/>
      <c r="BGR2040" s="20"/>
      <c r="BGS2040" s="20"/>
      <c r="BGT2040" s="20"/>
      <c r="BGU2040" s="20"/>
      <c r="BGV2040" s="20"/>
      <c r="BGW2040" s="20"/>
      <c r="BGX2040" s="20"/>
      <c r="BGY2040" s="20"/>
      <c r="BGZ2040" s="20"/>
      <c r="BHA2040" s="20"/>
      <c r="BHB2040" s="20"/>
      <c r="BHC2040" s="20"/>
      <c r="BHD2040" s="20"/>
      <c r="BHE2040" s="20"/>
      <c r="BHF2040" s="20"/>
      <c r="BHG2040" s="20"/>
      <c r="BHH2040" s="20"/>
      <c r="BHI2040" s="20"/>
      <c r="BHJ2040" s="20"/>
      <c r="BHK2040" s="20"/>
      <c r="BHL2040" s="20"/>
      <c r="BHM2040" s="20"/>
      <c r="BHN2040" s="20"/>
      <c r="BHO2040" s="20"/>
      <c r="BHP2040" s="20"/>
      <c r="BHQ2040" s="20"/>
      <c r="BHR2040" s="20"/>
      <c r="BHS2040" s="20"/>
      <c r="BHT2040" s="20"/>
      <c r="BHU2040" s="20"/>
      <c r="BHV2040" s="20"/>
      <c r="BHW2040" s="20"/>
      <c r="BHX2040" s="20"/>
      <c r="BHY2040" s="20"/>
      <c r="BHZ2040" s="20"/>
      <c r="BIA2040" s="20"/>
      <c r="BIB2040" s="20"/>
      <c r="BIC2040" s="20"/>
      <c r="BID2040" s="20"/>
      <c r="BIE2040" s="20"/>
      <c r="BIF2040" s="20"/>
      <c r="BIG2040" s="20"/>
      <c r="BIH2040" s="20"/>
      <c r="BII2040" s="20"/>
      <c r="BIJ2040" s="20"/>
      <c r="BIK2040" s="20"/>
      <c r="BIL2040" s="20"/>
      <c r="BIM2040" s="20"/>
      <c r="BIN2040" s="20"/>
      <c r="BIO2040" s="20"/>
      <c r="BIP2040" s="20"/>
      <c r="BIQ2040" s="20"/>
      <c r="BIR2040" s="20"/>
      <c r="BIS2040" s="20"/>
      <c r="BIT2040" s="20"/>
      <c r="BIU2040" s="20"/>
      <c r="BIV2040" s="20"/>
      <c r="BIW2040" s="20"/>
      <c r="BIX2040" s="20"/>
      <c r="BIY2040" s="20"/>
      <c r="BIZ2040" s="20"/>
      <c r="BJA2040" s="20"/>
      <c r="BJB2040" s="20"/>
      <c r="BJC2040" s="20"/>
      <c r="BJD2040" s="20"/>
      <c r="BJE2040" s="20"/>
      <c r="BJF2040" s="20"/>
      <c r="BJG2040" s="20"/>
      <c r="BJH2040" s="20"/>
      <c r="BJI2040" s="20"/>
      <c r="BJJ2040" s="20"/>
      <c r="BJK2040" s="20"/>
      <c r="BJL2040" s="20"/>
      <c r="BJM2040" s="20"/>
      <c r="BJN2040" s="20"/>
      <c r="BJO2040" s="20"/>
      <c r="BJP2040" s="20"/>
      <c r="BJQ2040" s="20"/>
      <c r="BJR2040" s="20"/>
      <c r="BJS2040" s="20"/>
      <c r="BJT2040" s="20"/>
      <c r="BJU2040" s="20"/>
      <c r="BJV2040" s="20"/>
      <c r="BJW2040" s="20"/>
      <c r="BJX2040" s="20"/>
      <c r="BJY2040" s="20"/>
      <c r="BJZ2040" s="20"/>
      <c r="BKA2040" s="20"/>
      <c r="BKB2040" s="20"/>
      <c r="BKC2040" s="20"/>
      <c r="BKD2040" s="20"/>
      <c r="BKE2040" s="20"/>
      <c r="BKF2040" s="20"/>
      <c r="BKG2040" s="20"/>
      <c r="BKH2040" s="20"/>
      <c r="BKI2040" s="20"/>
      <c r="BKJ2040" s="20"/>
      <c r="BKK2040" s="20"/>
      <c r="BKL2040" s="20"/>
      <c r="BKM2040" s="20"/>
      <c r="BKN2040" s="20"/>
      <c r="BKO2040" s="20"/>
      <c r="BKP2040" s="20"/>
      <c r="BKQ2040" s="20"/>
      <c r="BKR2040" s="20"/>
      <c r="BKS2040" s="20"/>
      <c r="BKT2040" s="20"/>
      <c r="BKU2040" s="20"/>
      <c r="BKV2040" s="20"/>
      <c r="BKW2040" s="20"/>
      <c r="BKX2040" s="20"/>
      <c r="BKY2040" s="20"/>
      <c r="BKZ2040" s="20"/>
      <c r="BLA2040" s="20"/>
      <c r="BLB2040" s="20"/>
      <c r="BLC2040" s="20"/>
      <c r="BLD2040" s="20"/>
      <c r="BLE2040" s="20"/>
      <c r="BLF2040" s="20"/>
      <c r="BLG2040" s="20"/>
      <c r="BLH2040" s="20"/>
      <c r="BLI2040" s="20"/>
      <c r="BLJ2040" s="20"/>
      <c r="BLK2040" s="20"/>
      <c r="BLL2040" s="20"/>
      <c r="BLM2040" s="20"/>
      <c r="BLN2040" s="20"/>
      <c r="BLO2040" s="20"/>
      <c r="BLP2040" s="20"/>
      <c r="BLQ2040" s="20"/>
      <c r="BLR2040" s="20"/>
      <c r="BLS2040" s="20"/>
      <c r="BLT2040" s="20"/>
      <c r="BLU2040" s="20"/>
      <c r="BLV2040" s="20"/>
      <c r="BLW2040" s="20"/>
      <c r="BLX2040" s="20"/>
      <c r="BLY2040" s="20"/>
      <c r="BLZ2040" s="20"/>
      <c r="BMA2040" s="20"/>
      <c r="BMB2040" s="20"/>
      <c r="BMC2040" s="20"/>
      <c r="BMD2040" s="20"/>
      <c r="BME2040" s="20"/>
      <c r="BMF2040" s="20"/>
      <c r="BMG2040" s="20"/>
      <c r="BMH2040" s="20"/>
      <c r="BMI2040" s="20"/>
      <c r="BMJ2040" s="20"/>
      <c r="BMK2040" s="20"/>
      <c r="BML2040" s="20"/>
      <c r="BMM2040" s="20"/>
      <c r="BMN2040" s="20"/>
      <c r="BMO2040" s="20"/>
      <c r="BMP2040" s="20"/>
      <c r="BMQ2040" s="20"/>
      <c r="BMR2040" s="20"/>
      <c r="BMS2040" s="20"/>
      <c r="BMT2040" s="20"/>
      <c r="BMU2040" s="20"/>
      <c r="BMV2040" s="20"/>
      <c r="BMW2040" s="20"/>
      <c r="BMX2040" s="20"/>
      <c r="BMY2040" s="20"/>
      <c r="BMZ2040" s="20"/>
      <c r="BNA2040" s="20"/>
      <c r="BNB2040" s="20"/>
      <c r="BNC2040" s="20"/>
      <c r="BND2040" s="20"/>
      <c r="BNE2040" s="20"/>
      <c r="BNF2040" s="20"/>
      <c r="BNG2040" s="20"/>
      <c r="BNH2040" s="20"/>
      <c r="BNI2040" s="20"/>
      <c r="BNJ2040" s="20"/>
      <c r="BNK2040" s="20"/>
      <c r="BNL2040" s="20"/>
      <c r="BNM2040" s="20"/>
      <c r="BNN2040" s="20"/>
      <c r="BNO2040" s="20"/>
      <c r="BNP2040" s="20"/>
      <c r="BNQ2040" s="20"/>
      <c r="BNR2040" s="20"/>
      <c r="BNS2040" s="20"/>
      <c r="BNT2040" s="20"/>
      <c r="BNU2040" s="20"/>
      <c r="BNV2040" s="20"/>
      <c r="BNW2040" s="20"/>
      <c r="BNX2040" s="20"/>
      <c r="BNY2040" s="20"/>
      <c r="BNZ2040" s="20"/>
      <c r="BOA2040" s="20"/>
      <c r="BOB2040" s="20"/>
      <c r="BOC2040" s="20"/>
      <c r="BOD2040" s="20"/>
      <c r="BOE2040" s="20"/>
      <c r="BOF2040" s="20"/>
      <c r="BOG2040" s="20"/>
      <c r="BOH2040" s="20"/>
      <c r="BOI2040" s="20"/>
      <c r="BOJ2040" s="20"/>
      <c r="BOK2040" s="20"/>
      <c r="BOL2040" s="20"/>
      <c r="BOM2040" s="20"/>
      <c r="BON2040" s="20"/>
      <c r="BOO2040" s="20"/>
      <c r="BOP2040" s="20"/>
      <c r="BOQ2040" s="20"/>
      <c r="BOR2040" s="20"/>
      <c r="BOS2040" s="20"/>
      <c r="BOT2040" s="20"/>
      <c r="BOU2040" s="20"/>
      <c r="BOV2040" s="20"/>
      <c r="BOW2040" s="20"/>
      <c r="BOX2040" s="20"/>
      <c r="BOY2040" s="20"/>
      <c r="BOZ2040" s="20"/>
      <c r="BPA2040" s="20"/>
      <c r="BPB2040" s="20"/>
      <c r="BPC2040" s="20"/>
      <c r="BPD2040" s="20"/>
      <c r="BPE2040" s="20"/>
      <c r="BPF2040" s="20"/>
      <c r="BPG2040" s="20"/>
      <c r="BPH2040" s="20"/>
      <c r="BPI2040" s="20"/>
      <c r="BPJ2040" s="20"/>
      <c r="BPK2040" s="20"/>
      <c r="BPL2040" s="20"/>
      <c r="BPM2040" s="20"/>
      <c r="BPN2040" s="20"/>
      <c r="BPO2040" s="20"/>
      <c r="BPP2040" s="20"/>
      <c r="BPQ2040" s="20"/>
      <c r="BPR2040" s="20"/>
      <c r="BPS2040" s="20"/>
      <c r="BPT2040" s="20"/>
      <c r="BPU2040" s="20"/>
      <c r="BPV2040" s="20"/>
      <c r="BPW2040" s="20"/>
      <c r="BPX2040" s="20"/>
      <c r="BPY2040" s="20"/>
      <c r="BPZ2040" s="20"/>
      <c r="BQA2040" s="20"/>
      <c r="BQB2040" s="20"/>
      <c r="BQC2040" s="20"/>
      <c r="BQD2040" s="20"/>
      <c r="BQE2040" s="20"/>
      <c r="BQF2040" s="20"/>
      <c r="BQG2040" s="20"/>
      <c r="BQH2040" s="20"/>
      <c r="BQI2040" s="20"/>
      <c r="BQJ2040" s="20"/>
      <c r="BQK2040" s="20"/>
      <c r="BQL2040" s="20"/>
      <c r="BQM2040" s="20"/>
      <c r="BQN2040" s="20"/>
      <c r="BQO2040" s="20"/>
      <c r="BQP2040" s="20"/>
      <c r="BQQ2040" s="20"/>
      <c r="BQR2040" s="20"/>
      <c r="BQS2040" s="20"/>
      <c r="BQT2040" s="20"/>
      <c r="BQU2040" s="20"/>
      <c r="BQV2040" s="20"/>
      <c r="BQW2040" s="20"/>
      <c r="BQX2040" s="20"/>
      <c r="BQY2040" s="20"/>
      <c r="BQZ2040" s="20"/>
      <c r="BRA2040" s="20"/>
      <c r="BRB2040" s="20"/>
      <c r="BRC2040" s="20"/>
      <c r="BRD2040" s="20"/>
      <c r="BRE2040" s="20"/>
      <c r="BRF2040" s="20"/>
      <c r="BRG2040" s="20"/>
      <c r="BRH2040" s="20"/>
      <c r="BRI2040" s="20"/>
      <c r="BRJ2040" s="20"/>
      <c r="BRK2040" s="20"/>
      <c r="BRL2040" s="20"/>
      <c r="BRM2040" s="20"/>
      <c r="BRN2040" s="20"/>
      <c r="BRO2040" s="20"/>
      <c r="BRP2040" s="20"/>
      <c r="BRQ2040" s="20"/>
      <c r="BRR2040" s="20"/>
      <c r="BRS2040" s="20"/>
      <c r="BRT2040" s="20"/>
      <c r="BRU2040" s="20"/>
      <c r="BRV2040" s="20"/>
      <c r="BRW2040" s="20"/>
      <c r="BRX2040" s="20"/>
      <c r="BRY2040" s="20"/>
      <c r="BRZ2040" s="20"/>
      <c r="BSA2040" s="20"/>
      <c r="BSB2040" s="20"/>
      <c r="BSC2040" s="20"/>
      <c r="BSD2040" s="20"/>
      <c r="BSE2040" s="20"/>
      <c r="BSF2040" s="20"/>
      <c r="BSG2040" s="20"/>
      <c r="BSH2040" s="20"/>
      <c r="BSI2040" s="20"/>
      <c r="BSJ2040" s="20"/>
      <c r="BSK2040" s="20"/>
      <c r="BSL2040" s="20"/>
      <c r="BSM2040" s="20"/>
      <c r="BSN2040" s="20"/>
      <c r="BSO2040" s="20"/>
      <c r="BSP2040" s="20"/>
      <c r="BSQ2040" s="20"/>
      <c r="BSR2040" s="20"/>
      <c r="BSS2040" s="20"/>
      <c r="BST2040" s="20"/>
      <c r="BSU2040" s="20"/>
      <c r="BSV2040" s="20"/>
      <c r="BSW2040" s="20"/>
      <c r="BSX2040" s="20"/>
      <c r="BSY2040" s="20"/>
      <c r="BSZ2040" s="20"/>
      <c r="BTA2040" s="20"/>
      <c r="BTB2040" s="20"/>
      <c r="BTC2040" s="20"/>
      <c r="BTD2040" s="20"/>
      <c r="BTE2040" s="20"/>
      <c r="BTF2040" s="20"/>
      <c r="BTG2040" s="20"/>
      <c r="BTH2040" s="20"/>
      <c r="BTI2040" s="20"/>
      <c r="BTJ2040" s="20"/>
      <c r="BTK2040" s="20"/>
      <c r="BTL2040" s="20"/>
      <c r="BTM2040" s="20"/>
      <c r="BTN2040" s="20"/>
      <c r="BTO2040" s="20"/>
      <c r="BTP2040" s="20"/>
      <c r="BTQ2040" s="20"/>
      <c r="BTR2040" s="20"/>
      <c r="BTS2040" s="20"/>
      <c r="BTT2040" s="20"/>
      <c r="BTU2040" s="20"/>
      <c r="BTV2040" s="20"/>
      <c r="BTW2040" s="20"/>
      <c r="BTX2040" s="20"/>
      <c r="BTY2040" s="20"/>
      <c r="BTZ2040" s="20"/>
      <c r="BUA2040" s="20"/>
      <c r="BUB2040" s="20"/>
      <c r="BUC2040" s="20"/>
      <c r="BUD2040" s="20"/>
      <c r="BUE2040" s="20"/>
      <c r="BUF2040" s="20"/>
      <c r="BUG2040" s="20"/>
      <c r="BUH2040" s="20"/>
      <c r="BUI2040" s="20"/>
      <c r="BUJ2040" s="20"/>
      <c r="BUK2040" s="20"/>
      <c r="BUL2040" s="20"/>
      <c r="BUM2040" s="20"/>
      <c r="BUN2040" s="20"/>
      <c r="BUO2040" s="20"/>
      <c r="BUP2040" s="20"/>
      <c r="BUQ2040" s="20"/>
      <c r="BUR2040" s="20"/>
      <c r="BUS2040" s="20"/>
      <c r="BUT2040" s="20"/>
      <c r="BUU2040" s="20"/>
      <c r="BUV2040" s="20"/>
      <c r="BUW2040" s="20"/>
      <c r="BUX2040" s="20"/>
      <c r="BUY2040" s="20"/>
      <c r="BUZ2040" s="20"/>
      <c r="BVA2040" s="20"/>
      <c r="BVB2040" s="20"/>
      <c r="BVC2040" s="20"/>
      <c r="BVD2040" s="20"/>
      <c r="BVE2040" s="20"/>
      <c r="BVF2040" s="20"/>
      <c r="BVG2040" s="20"/>
      <c r="BVH2040" s="20"/>
      <c r="BVI2040" s="20"/>
      <c r="BVJ2040" s="20"/>
      <c r="BVK2040" s="20"/>
      <c r="BVL2040" s="20"/>
      <c r="BVM2040" s="20"/>
      <c r="BVN2040" s="20"/>
      <c r="BVO2040" s="20"/>
      <c r="BVP2040" s="20"/>
      <c r="BVQ2040" s="20"/>
      <c r="BVR2040" s="20"/>
      <c r="BVS2040" s="20"/>
      <c r="BVT2040" s="20"/>
      <c r="BVU2040" s="20"/>
      <c r="BVV2040" s="20"/>
      <c r="BVW2040" s="20"/>
      <c r="BVX2040" s="20"/>
      <c r="BVY2040" s="20"/>
      <c r="BVZ2040" s="20"/>
      <c r="BWA2040" s="20"/>
      <c r="BWB2040" s="20"/>
      <c r="BWC2040" s="20"/>
      <c r="BWD2040" s="20"/>
      <c r="BWE2040" s="20"/>
      <c r="BWF2040" s="20"/>
      <c r="BWG2040" s="20"/>
      <c r="BWH2040" s="20"/>
      <c r="BWI2040" s="20"/>
      <c r="BWJ2040" s="20"/>
      <c r="BWK2040" s="20"/>
      <c r="BWL2040" s="20"/>
      <c r="BWM2040" s="20"/>
      <c r="BWN2040" s="20"/>
      <c r="BWO2040" s="20"/>
      <c r="BWP2040" s="20"/>
      <c r="BWQ2040" s="20"/>
      <c r="BWR2040" s="20"/>
      <c r="BWS2040" s="20"/>
      <c r="BWT2040" s="20"/>
      <c r="BWU2040" s="20"/>
      <c r="BWV2040" s="20"/>
      <c r="BWW2040" s="20"/>
      <c r="BWX2040" s="20"/>
      <c r="BWY2040" s="20"/>
      <c r="BWZ2040" s="20"/>
      <c r="BXA2040" s="20"/>
      <c r="BXB2040" s="20"/>
      <c r="BXC2040" s="20"/>
      <c r="BXD2040" s="20"/>
      <c r="BXE2040" s="20"/>
      <c r="BXF2040" s="20"/>
      <c r="BXG2040" s="20"/>
      <c r="BXH2040" s="20"/>
      <c r="BXI2040" s="20"/>
      <c r="BXJ2040" s="20"/>
      <c r="BXK2040" s="20"/>
      <c r="BXL2040" s="20"/>
      <c r="BXM2040" s="20"/>
      <c r="BXN2040" s="20"/>
      <c r="BXO2040" s="20"/>
      <c r="BXP2040" s="20"/>
      <c r="BXQ2040" s="20"/>
      <c r="BXR2040" s="20"/>
      <c r="BXS2040" s="20"/>
      <c r="BXT2040" s="20"/>
      <c r="BXU2040" s="20"/>
      <c r="BXV2040" s="20"/>
      <c r="BXW2040" s="20"/>
      <c r="BXX2040" s="20"/>
      <c r="BXY2040" s="20"/>
      <c r="BXZ2040" s="20"/>
      <c r="BYA2040" s="20"/>
      <c r="BYB2040" s="20"/>
      <c r="BYC2040" s="20"/>
      <c r="BYD2040" s="20"/>
      <c r="BYE2040" s="20"/>
      <c r="BYF2040" s="20"/>
      <c r="BYG2040" s="20"/>
      <c r="BYH2040" s="20"/>
      <c r="BYI2040" s="20"/>
      <c r="BYJ2040" s="20"/>
      <c r="BYK2040" s="20"/>
      <c r="BYL2040" s="20"/>
      <c r="BYM2040" s="20"/>
      <c r="BYN2040" s="20"/>
      <c r="BYO2040" s="20"/>
      <c r="BYP2040" s="20"/>
      <c r="BYQ2040" s="20"/>
      <c r="BYR2040" s="20"/>
      <c r="BYS2040" s="20"/>
      <c r="BYT2040" s="20"/>
      <c r="BYU2040" s="20"/>
      <c r="BYV2040" s="20"/>
      <c r="BYW2040" s="20"/>
      <c r="BYX2040" s="20"/>
      <c r="BYY2040" s="20"/>
      <c r="BYZ2040" s="20"/>
      <c r="BZA2040" s="20"/>
      <c r="BZB2040" s="20"/>
      <c r="BZC2040" s="20"/>
      <c r="BZD2040" s="20"/>
      <c r="BZE2040" s="20"/>
      <c r="BZF2040" s="20"/>
      <c r="BZG2040" s="20"/>
      <c r="BZH2040" s="20"/>
      <c r="BZI2040" s="20"/>
      <c r="BZJ2040" s="20"/>
      <c r="BZK2040" s="20"/>
      <c r="BZL2040" s="20"/>
      <c r="BZM2040" s="20"/>
      <c r="BZN2040" s="20"/>
      <c r="BZO2040" s="20"/>
      <c r="BZP2040" s="20"/>
      <c r="BZQ2040" s="20"/>
      <c r="BZR2040" s="20"/>
      <c r="BZS2040" s="20"/>
      <c r="BZT2040" s="20"/>
      <c r="BZU2040" s="20"/>
      <c r="BZV2040" s="20"/>
      <c r="BZW2040" s="20"/>
      <c r="BZX2040" s="20"/>
      <c r="BZY2040" s="20"/>
      <c r="BZZ2040" s="20"/>
      <c r="CAA2040" s="20"/>
      <c r="CAB2040" s="20"/>
      <c r="CAC2040" s="20"/>
      <c r="CAD2040" s="20"/>
      <c r="CAE2040" s="20"/>
      <c r="CAF2040" s="20"/>
      <c r="CAG2040" s="20"/>
      <c r="CAH2040" s="20"/>
      <c r="CAI2040" s="20"/>
      <c r="CAJ2040" s="20"/>
      <c r="CAK2040" s="20"/>
      <c r="CAL2040" s="20"/>
      <c r="CAM2040" s="20"/>
      <c r="CAN2040" s="20"/>
      <c r="CAO2040" s="20"/>
      <c r="CAP2040" s="20"/>
      <c r="CAQ2040" s="20"/>
      <c r="CAR2040" s="20"/>
      <c r="CAS2040" s="20"/>
      <c r="CAT2040" s="20"/>
      <c r="CAU2040" s="20"/>
      <c r="CAV2040" s="20"/>
      <c r="CAW2040" s="20"/>
      <c r="CAX2040" s="20"/>
      <c r="CAY2040" s="20"/>
      <c r="CAZ2040" s="20"/>
      <c r="CBA2040" s="20"/>
      <c r="CBB2040" s="20"/>
      <c r="CBC2040" s="20"/>
      <c r="CBD2040" s="20"/>
      <c r="CBE2040" s="20"/>
      <c r="CBF2040" s="20"/>
      <c r="CBG2040" s="20"/>
      <c r="CBH2040" s="20"/>
      <c r="CBI2040" s="20"/>
      <c r="CBJ2040" s="20"/>
      <c r="CBK2040" s="20"/>
      <c r="CBL2040" s="20"/>
      <c r="CBM2040" s="20"/>
      <c r="CBN2040" s="20"/>
      <c r="CBO2040" s="20"/>
      <c r="CBP2040" s="20"/>
      <c r="CBQ2040" s="20"/>
      <c r="CBR2040" s="20"/>
      <c r="CBS2040" s="20"/>
      <c r="CBT2040" s="20"/>
      <c r="CBU2040" s="20"/>
      <c r="CBV2040" s="20"/>
      <c r="CBW2040" s="20"/>
      <c r="CBX2040" s="20"/>
      <c r="CBY2040" s="20"/>
      <c r="CBZ2040" s="20"/>
      <c r="CCA2040" s="20"/>
      <c r="CCB2040" s="20"/>
      <c r="CCC2040" s="20"/>
      <c r="CCD2040" s="20"/>
      <c r="CCE2040" s="20"/>
      <c r="CCF2040" s="20"/>
      <c r="CCG2040" s="20"/>
      <c r="CCH2040" s="20"/>
      <c r="CCI2040" s="20"/>
      <c r="CCJ2040" s="20"/>
      <c r="CCK2040" s="20"/>
      <c r="CCL2040" s="20"/>
      <c r="CCM2040" s="20"/>
      <c r="CCN2040" s="20"/>
      <c r="CCO2040" s="20"/>
      <c r="CCP2040" s="20"/>
      <c r="CCQ2040" s="20"/>
      <c r="CCR2040" s="20"/>
      <c r="CCS2040" s="20"/>
      <c r="CCT2040" s="20"/>
      <c r="CCU2040" s="20"/>
      <c r="CCV2040" s="20"/>
      <c r="CCW2040" s="20"/>
      <c r="CCX2040" s="20"/>
      <c r="CCY2040" s="20"/>
      <c r="CCZ2040" s="20"/>
      <c r="CDA2040" s="20"/>
      <c r="CDB2040" s="20"/>
      <c r="CDC2040" s="20"/>
      <c r="CDD2040" s="20"/>
      <c r="CDE2040" s="20"/>
      <c r="CDF2040" s="20"/>
      <c r="CDG2040" s="20"/>
      <c r="CDH2040" s="20"/>
      <c r="CDI2040" s="20"/>
      <c r="CDJ2040" s="20"/>
      <c r="CDK2040" s="20"/>
      <c r="CDL2040" s="20"/>
      <c r="CDM2040" s="20"/>
      <c r="CDN2040" s="20"/>
      <c r="CDO2040" s="20"/>
      <c r="CDP2040" s="20"/>
      <c r="CDQ2040" s="20"/>
      <c r="CDR2040" s="20"/>
      <c r="CDS2040" s="20"/>
      <c r="CDT2040" s="20"/>
      <c r="CDU2040" s="20"/>
      <c r="CDV2040" s="20"/>
      <c r="CDW2040" s="20"/>
      <c r="CDX2040" s="20"/>
      <c r="CDY2040" s="20"/>
      <c r="CDZ2040" s="20"/>
      <c r="CEA2040" s="20"/>
      <c r="CEB2040" s="20"/>
      <c r="CEC2040" s="20"/>
      <c r="CED2040" s="20"/>
      <c r="CEE2040" s="20"/>
      <c r="CEF2040" s="20"/>
      <c r="CEG2040" s="20"/>
      <c r="CEH2040" s="20"/>
      <c r="CEI2040" s="20"/>
      <c r="CEJ2040" s="20"/>
      <c r="CEK2040" s="20"/>
      <c r="CEL2040" s="20"/>
      <c r="CEM2040" s="20"/>
      <c r="CEN2040" s="20"/>
      <c r="CEO2040" s="20"/>
      <c r="CEP2040" s="20"/>
      <c r="CEQ2040" s="20"/>
      <c r="CER2040" s="20"/>
      <c r="CES2040" s="20"/>
      <c r="CET2040" s="20"/>
      <c r="CEU2040" s="20"/>
      <c r="CEV2040" s="20"/>
      <c r="CEW2040" s="20"/>
      <c r="CEX2040" s="20"/>
      <c r="CEY2040" s="20"/>
      <c r="CEZ2040" s="20"/>
      <c r="CFA2040" s="20"/>
      <c r="CFB2040" s="20"/>
      <c r="CFC2040" s="20"/>
      <c r="CFD2040" s="20"/>
      <c r="CFE2040" s="20"/>
      <c r="CFF2040" s="20"/>
      <c r="CFG2040" s="20"/>
      <c r="CFH2040" s="20"/>
      <c r="CFI2040" s="20"/>
      <c r="CFJ2040" s="20"/>
      <c r="CFK2040" s="20"/>
      <c r="CFL2040" s="20"/>
      <c r="CFM2040" s="20"/>
      <c r="CFN2040" s="20"/>
      <c r="CFO2040" s="20"/>
      <c r="CFP2040" s="20"/>
      <c r="CFQ2040" s="20"/>
      <c r="CFR2040" s="20"/>
      <c r="CFS2040" s="20"/>
      <c r="CFT2040" s="20"/>
      <c r="CFU2040" s="20"/>
      <c r="CFV2040" s="20"/>
      <c r="CFW2040" s="20"/>
      <c r="CFX2040" s="20"/>
      <c r="CFY2040" s="20"/>
      <c r="CFZ2040" s="20"/>
      <c r="CGA2040" s="20"/>
      <c r="CGB2040" s="20"/>
      <c r="CGC2040" s="20"/>
      <c r="CGD2040" s="20"/>
      <c r="CGE2040" s="20"/>
      <c r="CGF2040" s="20"/>
      <c r="CGG2040" s="20"/>
      <c r="CGH2040" s="20"/>
      <c r="CGI2040" s="20"/>
      <c r="CGJ2040" s="20"/>
      <c r="CGK2040" s="20"/>
      <c r="CGL2040" s="20"/>
      <c r="CGM2040" s="20"/>
      <c r="CGN2040" s="20"/>
      <c r="CGO2040" s="20"/>
      <c r="CGP2040" s="20"/>
      <c r="CGQ2040" s="20"/>
      <c r="CGR2040" s="20"/>
      <c r="CGS2040" s="20"/>
      <c r="CGT2040" s="20"/>
      <c r="CGU2040" s="20"/>
      <c r="CGV2040" s="20"/>
      <c r="CGW2040" s="20"/>
      <c r="CGX2040" s="20"/>
      <c r="CGY2040" s="20"/>
      <c r="CGZ2040" s="20"/>
      <c r="CHA2040" s="20"/>
      <c r="CHB2040" s="20"/>
      <c r="CHC2040" s="20"/>
      <c r="CHD2040" s="20"/>
      <c r="CHE2040" s="20"/>
      <c r="CHF2040" s="20"/>
      <c r="CHG2040" s="20"/>
      <c r="CHH2040" s="20"/>
      <c r="CHI2040" s="20"/>
      <c r="CHJ2040" s="20"/>
      <c r="CHK2040" s="20"/>
      <c r="CHL2040" s="20"/>
      <c r="CHM2040" s="20"/>
      <c r="CHN2040" s="20"/>
      <c r="CHO2040" s="20"/>
      <c r="CHP2040" s="20"/>
      <c r="CHQ2040" s="20"/>
      <c r="CHR2040" s="20"/>
      <c r="CHS2040" s="20"/>
      <c r="CHT2040" s="20"/>
      <c r="CHU2040" s="20"/>
      <c r="CHV2040" s="20"/>
      <c r="CHW2040" s="20"/>
      <c r="CHX2040" s="20"/>
      <c r="CHY2040" s="20"/>
      <c r="CHZ2040" s="20"/>
      <c r="CIA2040" s="20"/>
      <c r="CIB2040" s="20"/>
      <c r="CIC2040" s="20"/>
      <c r="CID2040" s="20"/>
      <c r="CIE2040" s="20"/>
      <c r="CIF2040" s="20"/>
      <c r="CIG2040" s="20"/>
      <c r="CIH2040" s="20"/>
      <c r="CII2040" s="20"/>
      <c r="CIJ2040" s="20"/>
      <c r="CIK2040" s="20"/>
      <c r="CIL2040" s="20"/>
      <c r="CIM2040" s="20"/>
      <c r="CIN2040" s="20"/>
      <c r="CIO2040" s="20"/>
      <c r="CIP2040" s="20"/>
      <c r="CIQ2040" s="20"/>
      <c r="CIR2040" s="20"/>
      <c r="CIS2040" s="20"/>
      <c r="CIT2040" s="20"/>
      <c r="CIU2040" s="20"/>
      <c r="CIV2040" s="20"/>
      <c r="CIW2040" s="20"/>
      <c r="CIX2040" s="20"/>
      <c r="CIY2040" s="20"/>
      <c r="CIZ2040" s="20"/>
      <c r="CJA2040" s="20"/>
      <c r="CJB2040" s="20"/>
      <c r="CJC2040" s="20"/>
      <c r="CJD2040" s="20"/>
      <c r="CJE2040" s="20"/>
      <c r="CJF2040" s="20"/>
      <c r="CJG2040" s="20"/>
      <c r="CJH2040" s="20"/>
      <c r="CJI2040" s="20"/>
      <c r="CJJ2040" s="20"/>
      <c r="CJK2040" s="20"/>
      <c r="CJL2040" s="20"/>
      <c r="CJM2040" s="20"/>
      <c r="CJN2040" s="20"/>
      <c r="CJO2040" s="20"/>
      <c r="CJP2040" s="20"/>
      <c r="CJQ2040" s="20"/>
      <c r="CJR2040" s="20"/>
      <c r="CJS2040" s="20"/>
      <c r="CJT2040" s="20"/>
      <c r="CJU2040" s="20"/>
      <c r="CJV2040" s="20"/>
      <c r="CJW2040" s="20"/>
      <c r="CJX2040" s="20"/>
      <c r="CJY2040" s="20"/>
      <c r="CJZ2040" s="20"/>
      <c r="CKA2040" s="20"/>
      <c r="CKB2040" s="20"/>
      <c r="CKC2040" s="20"/>
      <c r="CKD2040" s="20"/>
      <c r="CKE2040" s="20"/>
      <c r="CKF2040" s="20"/>
      <c r="CKG2040" s="20"/>
      <c r="CKH2040" s="20"/>
      <c r="CKI2040" s="20"/>
      <c r="CKJ2040" s="20"/>
      <c r="CKK2040" s="20"/>
      <c r="CKL2040" s="20"/>
      <c r="CKM2040" s="20"/>
      <c r="CKN2040" s="20"/>
      <c r="CKO2040" s="20"/>
      <c r="CKP2040" s="20"/>
      <c r="CKQ2040" s="20"/>
      <c r="CKR2040" s="20"/>
      <c r="CKS2040" s="20"/>
      <c r="CKT2040" s="20"/>
      <c r="CKU2040" s="20"/>
      <c r="CKV2040" s="20"/>
      <c r="CKW2040" s="20"/>
      <c r="CKX2040" s="20"/>
      <c r="CKY2040" s="20"/>
      <c r="CKZ2040" s="20"/>
      <c r="CLA2040" s="20"/>
      <c r="CLB2040" s="20"/>
      <c r="CLC2040" s="20"/>
      <c r="CLD2040" s="20"/>
      <c r="CLE2040" s="20"/>
      <c r="CLF2040" s="20"/>
      <c r="CLG2040" s="20"/>
      <c r="CLH2040" s="20"/>
      <c r="CLI2040" s="20"/>
      <c r="CLJ2040" s="20"/>
      <c r="CLK2040" s="20"/>
      <c r="CLL2040" s="20"/>
      <c r="CLM2040" s="20"/>
      <c r="CLN2040" s="20"/>
      <c r="CLO2040" s="20"/>
      <c r="CLP2040" s="20"/>
      <c r="CLQ2040" s="20"/>
      <c r="CLR2040" s="20"/>
      <c r="CLS2040" s="20"/>
      <c r="CLT2040" s="20"/>
      <c r="CLU2040" s="20"/>
      <c r="CLV2040" s="20"/>
      <c r="CLW2040" s="20"/>
      <c r="CLX2040" s="20"/>
      <c r="CLY2040" s="20"/>
      <c r="CLZ2040" s="20"/>
      <c r="CMA2040" s="20"/>
      <c r="CMB2040" s="20"/>
      <c r="CMC2040" s="20"/>
      <c r="CMD2040" s="20"/>
      <c r="CME2040" s="20"/>
      <c r="CMF2040" s="20"/>
      <c r="CMG2040" s="20"/>
      <c r="CMH2040" s="20"/>
      <c r="CMI2040" s="20"/>
      <c r="CMJ2040" s="20"/>
      <c r="CMK2040" s="20"/>
      <c r="CML2040" s="20"/>
      <c r="CMM2040" s="20"/>
      <c r="CMN2040" s="20"/>
      <c r="CMO2040" s="20"/>
      <c r="CMP2040" s="20"/>
      <c r="CMQ2040" s="20"/>
      <c r="CMR2040" s="20"/>
      <c r="CMS2040" s="20"/>
      <c r="CMT2040" s="20"/>
      <c r="CMU2040" s="20"/>
      <c r="CMV2040" s="20"/>
      <c r="CMW2040" s="20"/>
      <c r="CMX2040" s="20"/>
      <c r="CMY2040" s="20"/>
      <c r="CMZ2040" s="20"/>
      <c r="CNA2040" s="20"/>
      <c r="CNB2040" s="20"/>
      <c r="CNC2040" s="20"/>
      <c r="CND2040" s="20"/>
      <c r="CNE2040" s="20"/>
      <c r="CNF2040" s="20"/>
      <c r="CNG2040" s="20"/>
      <c r="CNH2040" s="20"/>
      <c r="CNI2040" s="20"/>
      <c r="CNJ2040" s="20"/>
      <c r="CNK2040" s="20"/>
      <c r="CNL2040" s="20"/>
      <c r="CNM2040" s="20"/>
      <c r="CNN2040" s="20"/>
      <c r="CNO2040" s="20"/>
      <c r="CNP2040" s="20"/>
      <c r="CNQ2040" s="20"/>
      <c r="CNR2040" s="20"/>
      <c r="CNS2040" s="20"/>
      <c r="CNT2040" s="20"/>
      <c r="CNU2040" s="20"/>
      <c r="CNV2040" s="20"/>
      <c r="CNW2040" s="20"/>
      <c r="CNX2040" s="20"/>
      <c r="CNY2040" s="20"/>
      <c r="CNZ2040" s="20"/>
      <c r="COA2040" s="20"/>
      <c r="COB2040" s="20"/>
      <c r="COC2040" s="20"/>
      <c r="COD2040" s="20"/>
      <c r="COE2040" s="20"/>
      <c r="COF2040" s="20"/>
      <c r="COG2040" s="20"/>
      <c r="COH2040" s="20"/>
      <c r="COI2040" s="20"/>
      <c r="COJ2040" s="20"/>
      <c r="COK2040" s="20"/>
      <c r="COL2040" s="20"/>
      <c r="COM2040" s="20"/>
      <c r="CON2040" s="20"/>
      <c r="COO2040" s="20"/>
      <c r="COP2040" s="20"/>
      <c r="COQ2040" s="20"/>
      <c r="COR2040" s="20"/>
      <c r="COS2040" s="20"/>
      <c r="COT2040" s="20"/>
      <c r="COU2040" s="20"/>
      <c r="COV2040" s="20"/>
      <c r="COW2040" s="20"/>
      <c r="COX2040" s="20"/>
      <c r="COY2040" s="20"/>
      <c r="COZ2040" s="20"/>
      <c r="CPA2040" s="20"/>
      <c r="CPB2040" s="20"/>
      <c r="CPC2040" s="20"/>
      <c r="CPD2040" s="20"/>
      <c r="CPE2040" s="20"/>
      <c r="CPF2040" s="20"/>
      <c r="CPG2040" s="20"/>
      <c r="CPH2040" s="20"/>
      <c r="CPI2040" s="20"/>
      <c r="CPJ2040" s="20"/>
      <c r="CPK2040" s="20"/>
      <c r="CPL2040" s="20"/>
      <c r="CPM2040" s="20"/>
      <c r="CPN2040" s="20"/>
      <c r="CPO2040" s="20"/>
      <c r="CPP2040" s="20"/>
      <c r="CPQ2040" s="20"/>
      <c r="CPR2040" s="20"/>
      <c r="CPS2040" s="20"/>
      <c r="CPT2040" s="20"/>
      <c r="CPU2040" s="20"/>
      <c r="CPV2040" s="20"/>
      <c r="CPW2040" s="20"/>
      <c r="CPX2040" s="20"/>
      <c r="CPY2040" s="20"/>
      <c r="CPZ2040" s="20"/>
      <c r="CQA2040" s="20"/>
      <c r="CQB2040" s="20"/>
      <c r="CQC2040" s="20"/>
      <c r="CQD2040" s="20"/>
      <c r="CQE2040" s="20"/>
      <c r="CQF2040" s="20"/>
      <c r="CQG2040" s="20"/>
      <c r="CQH2040" s="20"/>
      <c r="CQI2040" s="20"/>
      <c r="CQJ2040" s="20"/>
      <c r="CQK2040" s="20"/>
      <c r="CQL2040" s="20"/>
      <c r="CQM2040" s="20"/>
      <c r="CQN2040" s="20"/>
      <c r="CQO2040" s="20"/>
      <c r="CQP2040" s="20"/>
      <c r="CQQ2040" s="20"/>
      <c r="CQR2040" s="20"/>
      <c r="CQS2040" s="20"/>
      <c r="CQT2040" s="20"/>
      <c r="CQU2040" s="20"/>
      <c r="CQV2040" s="20"/>
      <c r="CQW2040" s="20"/>
      <c r="CQX2040" s="20"/>
      <c r="CQY2040" s="20"/>
      <c r="CQZ2040" s="20"/>
      <c r="CRA2040" s="20"/>
      <c r="CRB2040" s="20"/>
      <c r="CRC2040" s="20"/>
      <c r="CRD2040" s="20"/>
      <c r="CRE2040" s="20"/>
      <c r="CRF2040" s="20"/>
      <c r="CRG2040" s="20"/>
      <c r="CRH2040" s="20"/>
      <c r="CRI2040" s="20"/>
      <c r="CRJ2040" s="20"/>
      <c r="CRK2040" s="20"/>
      <c r="CRL2040" s="20"/>
      <c r="CRM2040" s="20"/>
      <c r="CRN2040" s="20"/>
      <c r="CRO2040" s="20"/>
      <c r="CRP2040" s="20"/>
      <c r="CRQ2040" s="20"/>
      <c r="CRR2040" s="20"/>
      <c r="CRS2040" s="20"/>
      <c r="CRT2040" s="20"/>
      <c r="CRU2040" s="20"/>
      <c r="CRV2040" s="20"/>
      <c r="CRW2040" s="20"/>
      <c r="CRX2040" s="20"/>
      <c r="CRY2040" s="20"/>
      <c r="CRZ2040" s="20"/>
      <c r="CSA2040" s="20"/>
      <c r="CSB2040" s="20"/>
      <c r="CSC2040" s="20"/>
      <c r="CSD2040" s="20"/>
      <c r="CSE2040" s="20"/>
      <c r="CSF2040" s="20"/>
      <c r="CSG2040" s="20"/>
      <c r="CSH2040" s="20"/>
      <c r="CSI2040" s="20"/>
      <c r="CSJ2040" s="20"/>
      <c r="CSK2040" s="20"/>
      <c r="CSL2040" s="20"/>
      <c r="CSM2040" s="20"/>
      <c r="CSN2040" s="20"/>
      <c r="CSO2040" s="20"/>
      <c r="CSP2040" s="20"/>
      <c r="CSQ2040" s="20"/>
      <c r="CSR2040" s="20"/>
      <c r="CSS2040" s="20"/>
      <c r="CST2040" s="20"/>
      <c r="CSU2040" s="20"/>
      <c r="CSV2040" s="20"/>
      <c r="CSW2040" s="20"/>
      <c r="CSX2040" s="20"/>
      <c r="CSY2040" s="20"/>
      <c r="CSZ2040" s="20"/>
      <c r="CTA2040" s="20"/>
      <c r="CTB2040" s="20"/>
      <c r="CTC2040" s="20"/>
      <c r="CTD2040" s="20"/>
      <c r="CTE2040" s="20"/>
      <c r="CTF2040" s="20"/>
      <c r="CTG2040" s="20"/>
      <c r="CTH2040" s="20"/>
      <c r="CTI2040" s="20"/>
      <c r="CTJ2040" s="20"/>
      <c r="CTK2040" s="20"/>
      <c r="CTL2040" s="20"/>
      <c r="CTM2040" s="20"/>
      <c r="CTN2040" s="20"/>
      <c r="CTO2040" s="20"/>
      <c r="CTP2040" s="20"/>
      <c r="CTQ2040" s="20"/>
      <c r="CTR2040" s="20"/>
      <c r="CTS2040" s="20"/>
      <c r="CTT2040" s="20"/>
      <c r="CTU2040" s="20"/>
      <c r="CTV2040" s="20"/>
      <c r="CTW2040" s="20"/>
      <c r="CTX2040" s="20"/>
      <c r="CTY2040" s="20"/>
      <c r="CTZ2040" s="20"/>
      <c r="CUA2040" s="20"/>
      <c r="CUB2040" s="20"/>
      <c r="CUC2040" s="20"/>
      <c r="CUD2040" s="20"/>
      <c r="CUE2040" s="20"/>
      <c r="CUF2040" s="20"/>
      <c r="CUG2040" s="20"/>
      <c r="CUH2040" s="20"/>
      <c r="CUI2040" s="20"/>
      <c r="CUJ2040" s="20"/>
      <c r="CUK2040" s="20"/>
      <c r="CUL2040" s="20"/>
      <c r="CUM2040" s="20"/>
      <c r="CUN2040" s="20"/>
      <c r="CUO2040" s="20"/>
      <c r="CUP2040" s="20"/>
      <c r="CUQ2040" s="20"/>
      <c r="CUR2040" s="20"/>
      <c r="CUS2040" s="20"/>
      <c r="CUT2040" s="20"/>
      <c r="CUU2040" s="20"/>
      <c r="CUV2040" s="20"/>
      <c r="CUW2040" s="20"/>
      <c r="CUX2040" s="20"/>
      <c r="CUY2040" s="20"/>
      <c r="CUZ2040" s="20"/>
      <c r="CVA2040" s="20"/>
      <c r="CVB2040" s="20"/>
      <c r="CVC2040" s="20"/>
      <c r="CVD2040" s="20"/>
      <c r="CVE2040" s="20"/>
      <c r="CVF2040" s="20"/>
      <c r="CVG2040" s="20"/>
      <c r="CVH2040" s="20"/>
      <c r="CVI2040" s="20"/>
      <c r="CVJ2040" s="20"/>
      <c r="CVK2040" s="20"/>
      <c r="CVL2040" s="20"/>
      <c r="CVM2040" s="20"/>
      <c r="CVN2040" s="20"/>
      <c r="CVO2040" s="20"/>
      <c r="CVP2040" s="20"/>
      <c r="CVQ2040" s="20"/>
      <c r="CVR2040" s="20"/>
      <c r="CVS2040" s="20"/>
      <c r="CVT2040" s="20"/>
      <c r="CVU2040" s="20"/>
      <c r="CVV2040" s="20"/>
      <c r="CVW2040" s="20"/>
      <c r="CVX2040" s="20"/>
      <c r="CVY2040" s="20"/>
      <c r="CVZ2040" s="20"/>
      <c r="CWA2040" s="20"/>
      <c r="CWB2040" s="20"/>
      <c r="CWC2040" s="20"/>
      <c r="CWD2040" s="20"/>
      <c r="CWE2040" s="20"/>
      <c r="CWF2040" s="20"/>
      <c r="CWG2040" s="20"/>
      <c r="CWH2040" s="20"/>
      <c r="CWI2040" s="20"/>
      <c r="CWJ2040" s="20"/>
      <c r="CWK2040" s="20"/>
      <c r="CWL2040" s="20"/>
      <c r="CWM2040" s="20"/>
      <c r="CWN2040" s="20"/>
      <c r="CWO2040" s="20"/>
      <c r="CWP2040" s="20"/>
      <c r="CWQ2040" s="20"/>
      <c r="CWR2040" s="20"/>
      <c r="CWS2040" s="20"/>
      <c r="CWT2040" s="20"/>
      <c r="CWU2040" s="20"/>
      <c r="CWV2040" s="20"/>
      <c r="CWW2040" s="20"/>
      <c r="CWX2040" s="20"/>
      <c r="CWY2040" s="20"/>
      <c r="CWZ2040" s="20"/>
      <c r="CXA2040" s="20"/>
      <c r="CXB2040" s="20"/>
      <c r="CXC2040" s="20"/>
      <c r="CXD2040" s="20"/>
      <c r="CXE2040" s="20"/>
      <c r="CXF2040" s="20"/>
      <c r="CXG2040" s="20"/>
      <c r="CXH2040" s="20"/>
      <c r="CXI2040" s="20"/>
      <c r="CXJ2040" s="20"/>
      <c r="CXK2040" s="20"/>
      <c r="CXL2040" s="20"/>
      <c r="CXM2040" s="20"/>
      <c r="CXN2040" s="20"/>
      <c r="CXO2040" s="20"/>
      <c r="CXP2040" s="20"/>
      <c r="CXQ2040" s="20"/>
      <c r="CXR2040" s="20"/>
      <c r="CXS2040" s="20"/>
      <c r="CXT2040" s="20"/>
      <c r="CXU2040" s="20"/>
      <c r="CXV2040" s="20"/>
      <c r="CXW2040" s="20"/>
      <c r="CXX2040" s="20"/>
      <c r="CXY2040" s="20"/>
      <c r="CXZ2040" s="20"/>
      <c r="CYA2040" s="20"/>
      <c r="CYB2040" s="20"/>
      <c r="CYC2040" s="20"/>
      <c r="CYD2040" s="20"/>
      <c r="CYE2040" s="20"/>
      <c r="CYF2040" s="20"/>
      <c r="CYG2040" s="20"/>
      <c r="CYH2040" s="20"/>
      <c r="CYI2040" s="20"/>
      <c r="CYJ2040" s="20"/>
      <c r="CYK2040" s="20"/>
      <c r="CYL2040" s="20"/>
      <c r="CYM2040" s="20"/>
      <c r="CYN2040" s="20"/>
      <c r="CYO2040" s="20"/>
      <c r="CYP2040" s="20"/>
      <c r="CYQ2040" s="20"/>
      <c r="CYR2040" s="20"/>
      <c r="CYS2040" s="20"/>
      <c r="CYT2040" s="20"/>
      <c r="CYU2040" s="20"/>
      <c r="CYV2040" s="20"/>
      <c r="CYW2040" s="20"/>
      <c r="CYX2040" s="20"/>
      <c r="CYY2040" s="20"/>
      <c r="CYZ2040" s="20"/>
      <c r="CZA2040" s="20"/>
      <c r="CZB2040" s="20"/>
      <c r="CZC2040" s="20"/>
      <c r="CZD2040" s="20"/>
      <c r="CZE2040" s="20"/>
      <c r="CZF2040" s="20"/>
      <c r="CZG2040" s="20"/>
      <c r="CZH2040" s="20"/>
      <c r="CZI2040" s="20"/>
      <c r="CZJ2040" s="20"/>
      <c r="CZK2040" s="20"/>
      <c r="CZL2040" s="20"/>
      <c r="CZM2040" s="20"/>
      <c r="CZN2040" s="20"/>
      <c r="CZO2040" s="20"/>
      <c r="CZP2040" s="20"/>
      <c r="CZQ2040" s="20"/>
      <c r="CZR2040" s="20"/>
      <c r="CZS2040" s="20"/>
      <c r="CZT2040" s="20"/>
      <c r="CZU2040" s="20"/>
      <c r="CZV2040" s="20"/>
      <c r="CZW2040" s="20"/>
      <c r="CZX2040" s="20"/>
      <c r="CZY2040" s="20"/>
      <c r="CZZ2040" s="20"/>
      <c r="DAA2040" s="20"/>
      <c r="DAB2040" s="20"/>
      <c r="DAC2040" s="20"/>
      <c r="DAD2040" s="20"/>
      <c r="DAE2040" s="20"/>
      <c r="DAF2040" s="20"/>
      <c r="DAG2040" s="20"/>
      <c r="DAH2040" s="20"/>
      <c r="DAI2040" s="20"/>
      <c r="DAJ2040" s="20"/>
      <c r="DAK2040" s="20"/>
      <c r="DAL2040" s="20"/>
      <c r="DAM2040" s="20"/>
      <c r="DAN2040" s="20"/>
      <c r="DAO2040" s="20"/>
      <c r="DAP2040" s="20"/>
      <c r="DAQ2040" s="20"/>
      <c r="DAR2040" s="20"/>
      <c r="DAS2040" s="20"/>
      <c r="DAT2040" s="20"/>
      <c r="DAU2040" s="20"/>
      <c r="DAV2040" s="20"/>
      <c r="DAW2040" s="20"/>
      <c r="DAX2040" s="20"/>
      <c r="DAY2040" s="20"/>
      <c r="DAZ2040" s="20"/>
      <c r="DBA2040" s="20"/>
      <c r="DBB2040" s="20"/>
      <c r="DBC2040" s="20"/>
      <c r="DBD2040" s="20"/>
      <c r="DBE2040" s="20"/>
      <c r="DBF2040" s="20"/>
      <c r="DBG2040" s="20"/>
      <c r="DBH2040" s="20"/>
      <c r="DBI2040" s="20"/>
      <c r="DBJ2040" s="20"/>
      <c r="DBK2040" s="20"/>
      <c r="DBL2040" s="20"/>
      <c r="DBM2040" s="20"/>
      <c r="DBN2040" s="20"/>
      <c r="DBO2040" s="20"/>
      <c r="DBP2040" s="20"/>
      <c r="DBQ2040" s="20"/>
      <c r="DBR2040" s="20"/>
      <c r="DBS2040" s="20"/>
      <c r="DBT2040" s="20"/>
      <c r="DBU2040" s="20"/>
      <c r="DBV2040" s="20"/>
      <c r="DBW2040" s="20"/>
      <c r="DBX2040" s="20"/>
      <c r="DBY2040" s="20"/>
      <c r="DBZ2040" s="20"/>
      <c r="DCA2040" s="20"/>
      <c r="DCB2040" s="20"/>
      <c r="DCC2040" s="20"/>
      <c r="DCD2040" s="20"/>
      <c r="DCE2040" s="20"/>
      <c r="DCF2040" s="20"/>
      <c r="DCG2040" s="20"/>
      <c r="DCH2040" s="20"/>
      <c r="DCI2040" s="20"/>
      <c r="DCJ2040" s="20"/>
      <c r="DCK2040" s="20"/>
      <c r="DCL2040" s="20"/>
      <c r="DCM2040" s="20"/>
      <c r="DCN2040" s="20"/>
      <c r="DCO2040" s="20"/>
      <c r="DCP2040" s="20"/>
      <c r="DCQ2040" s="20"/>
      <c r="DCR2040" s="20"/>
      <c r="DCS2040" s="20"/>
      <c r="DCT2040" s="20"/>
      <c r="DCU2040" s="20"/>
      <c r="DCV2040" s="20"/>
      <c r="DCW2040" s="20"/>
      <c r="DCX2040" s="20"/>
      <c r="DCY2040" s="20"/>
      <c r="DCZ2040" s="20"/>
      <c r="DDA2040" s="20"/>
      <c r="DDB2040" s="20"/>
      <c r="DDC2040" s="20"/>
      <c r="DDD2040" s="20"/>
      <c r="DDE2040" s="20"/>
      <c r="DDF2040" s="20"/>
      <c r="DDG2040" s="20"/>
      <c r="DDH2040" s="20"/>
      <c r="DDI2040" s="20"/>
      <c r="DDJ2040" s="20"/>
      <c r="DDK2040" s="20"/>
      <c r="DDL2040" s="20"/>
      <c r="DDM2040" s="20"/>
      <c r="DDN2040" s="20"/>
      <c r="DDO2040" s="20"/>
      <c r="DDP2040" s="20"/>
      <c r="DDQ2040" s="20"/>
      <c r="DDR2040" s="20"/>
      <c r="DDS2040" s="20"/>
      <c r="DDT2040" s="20"/>
      <c r="DDU2040" s="20"/>
      <c r="DDV2040" s="20"/>
      <c r="DDW2040" s="20"/>
      <c r="DDX2040" s="20"/>
      <c r="DDY2040" s="20"/>
      <c r="DDZ2040" s="20"/>
      <c r="DEA2040" s="20"/>
      <c r="DEB2040" s="20"/>
      <c r="DEC2040" s="20"/>
      <c r="DED2040" s="20"/>
      <c r="DEE2040" s="20"/>
      <c r="DEF2040" s="20"/>
      <c r="DEG2040" s="20"/>
      <c r="DEH2040" s="20"/>
      <c r="DEI2040" s="20"/>
      <c r="DEJ2040" s="20"/>
      <c r="DEK2040" s="20"/>
      <c r="DEL2040" s="20"/>
      <c r="DEM2040" s="20"/>
      <c r="DEN2040" s="20"/>
      <c r="DEO2040" s="20"/>
      <c r="DEP2040" s="20"/>
      <c r="DEQ2040" s="20"/>
      <c r="DER2040" s="20"/>
      <c r="DES2040" s="20"/>
      <c r="DET2040" s="20"/>
      <c r="DEU2040" s="20"/>
      <c r="DEV2040" s="20"/>
      <c r="DEW2040" s="20"/>
      <c r="DEX2040" s="20"/>
      <c r="DEY2040" s="20"/>
      <c r="DEZ2040" s="20"/>
      <c r="DFA2040" s="20"/>
      <c r="DFB2040" s="20"/>
      <c r="DFC2040" s="20"/>
      <c r="DFD2040" s="20"/>
      <c r="DFE2040" s="20"/>
      <c r="DFF2040" s="20"/>
      <c r="DFG2040" s="20"/>
      <c r="DFH2040" s="20"/>
      <c r="DFI2040" s="20"/>
      <c r="DFJ2040" s="20"/>
      <c r="DFK2040" s="20"/>
      <c r="DFL2040" s="20"/>
      <c r="DFM2040" s="20"/>
      <c r="DFN2040" s="20"/>
      <c r="DFO2040" s="20"/>
      <c r="DFP2040" s="20"/>
      <c r="DFQ2040" s="20"/>
      <c r="DFR2040" s="20"/>
      <c r="DFS2040" s="20"/>
      <c r="DFT2040" s="20"/>
      <c r="DFU2040" s="20"/>
      <c r="DFV2040" s="20"/>
      <c r="DFW2040" s="20"/>
      <c r="DFX2040" s="20"/>
      <c r="DFY2040" s="20"/>
      <c r="DFZ2040" s="20"/>
      <c r="DGA2040" s="20"/>
      <c r="DGB2040" s="20"/>
      <c r="DGC2040" s="20"/>
      <c r="DGD2040" s="20"/>
      <c r="DGE2040" s="20"/>
      <c r="DGF2040" s="20"/>
      <c r="DGG2040" s="20"/>
      <c r="DGH2040" s="20"/>
      <c r="DGI2040" s="20"/>
      <c r="DGJ2040" s="20"/>
      <c r="DGK2040" s="20"/>
      <c r="DGL2040" s="20"/>
      <c r="DGM2040" s="20"/>
      <c r="DGN2040" s="20"/>
      <c r="DGO2040" s="20"/>
      <c r="DGP2040" s="20"/>
      <c r="DGQ2040" s="20"/>
      <c r="DGR2040" s="20"/>
      <c r="DGS2040" s="20"/>
      <c r="DGT2040" s="20"/>
      <c r="DGU2040" s="20"/>
      <c r="DGV2040" s="20"/>
      <c r="DGW2040" s="20"/>
      <c r="DGX2040" s="20"/>
      <c r="DGY2040" s="20"/>
      <c r="DGZ2040" s="20"/>
      <c r="DHA2040" s="20"/>
      <c r="DHB2040" s="20"/>
      <c r="DHC2040" s="20"/>
      <c r="DHD2040" s="20"/>
      <c r="DHE2040" s="20"/>
      <c r="DHF2040" s="20"/>
      <c r="DHG2040" s="20"/>
      <c r="DHH2040" s="20"/>
      <c r="DHI2040" s="20"/>
      <c r="DHJ2040" s="20"/>
      <c r="DHK2040" s="20"/>
      <c r="DHL2040" s="20"/>
      <c r="DHM2040" s="20"/>
      <c r="DHN2040" s="20"/>
      <c r="DHO2040" s="20"/>
      <c r="DHP2040" s="20"/>
      <c r="DHQ2040" s="20"/>
      <c r="DHR2040" s="20"/>
      <c r="DHS2040" s="20"/>
      <c r="DHT2040" s="20"/>
      <c r="DHU2040" s="20"/>
      <c r="DHV2040" s="20"/>
      <c r="DHW2040" s="20"/>
      <c r="DHX2040" s="20"/>
      <c r="DHY2040" s="20"/>
      <c r="DHZ2040" s="20"/>
      <c r="DIA2040" s="20"/>
      <c r="DIB2040" s="20"/>
      <c r="DIC2040" s="20"/>
      <c r="DID2040" s="20"/>
      <c r="DIE2040" s="20"/>
      <c r="DIF2040" s="20"/>
      <c r="DIG2040" s="20"/>
      <c r="DIH2040" s="20"/>
      <c r="DII2040" s="20"/>
      <c r="DIJ2040" s="20"/>
      <c r="DIK2040" s="20"/>
      <c r="DIL2040" s="20"/>
      <c r="DIM2040" s="20"/>
      <c r="DIN2040" s="20"/>
      <c r="DIO2040" s="20"/>
      <c r="DIP2040" s="20"/>
      <c r="DIQ2040" s="20"/>
      <c r="DIR2040" s="20"/>
      <c r="DIS2040" s="20"/>
      <c r="DIT2040" s="20"/>
      <c r="DIU2040" s="20"/>
      <c r="DIV2040" s="20"/>
      <c r="DIW2040" s="20"/>
      <c r="DIX2040" s="20"/>
      <c r="DIY2040" s="20"/>
      <c r="DIZ2040" s="20"/>
      <c r="DJA2040" s="20"/>
      <c r="DJB2040" s="20"/>
      <c r="DJC2040" s="20"/>
      <c r="DJD2040" s="20"/>
      <c r="DJE2040" s="20"/>
      <c r="DJF2040" s="20"/>
      <c r="DJG2040" s="20"/>
      <c r="DJH2040" s="20"/>
      <c r="DJI2040" s="20"/>
      <c r="DJJ2040" s="20"/>
      <c r="DJK2040" s="20"/>
      <c r="DJL2040" s="20"/>
      <c r="DJM2040" s="20"/>
      <c r="DJN2040" s="20"/>
      <c r="DJO2040" s="20"/>
      <c r="DJP2040" s="20"/>
      <c r="DJQ2040" s="20"/>
      <c r="DJR2040" s="20"/>
      <c r="DJS2040" s="20"/>
      <c r="DJT2040" s="20"/>
      <c r="DJU2040" s="20"/>
      <c r="DJV2040" s="20"/>
      <c r="DJW2040" s="20"/>
      <c r="DJX2040" s="20"/>
      <c r="DJY2040" s="20"/>
      <c r="DJZ2040" s="20"/>
      <c r="DKA2040" s="20"/>
      <c r="DKB2040" s="20"/>
      <c r="DKC2040" s="20"/>
      <c r="DKD2040" s="20"/>
      <c r="DKE2040" s="20"/>
      <c r="DKF2040" s="20"/>
      <c r="DKG2040" s="20"/>
      <c r="DKH2040" s="20"/>
      <c r="DKI2040" s="20"/>
      <c r="DKJ2040" s="20"/>
      <c r="DKK2040" s="20"/>
      <c r="DKL2040" s="20"/>
      <c r="DKM2040" s="20"/>
      <c r="DKN2040" s="20"/>
      <c r="DKO2040" s="20"/>
      <c r="DKP2040" s="20"/>
      <c r="DKQ2040" s="20"/>
      <c r="DKR2040" s="20"/>
      <c r="DKS2040" s="20"/>
      <c r="DKT2040" s="20"/>
      <c r="DKU2040" s="20"/>
      <c r="DKV2040" s="20"/>
      <c r="DKW2040" s="20"/>
      <c r="DKX2040" s="20"/>
      <c r="DKY2040" s="20"/>
      <c r="DKZ2040" s="20"/>
      <c r="DLA2040" s="20"/>
      <c r="DLB2040" s="20"/>
      <c r="DLC2040" s="20"/>
      <c r="DLD2040" s="20"/>
      <c r="DLE2040" s="20"/>
      <c r="DLF2040" s="20"/>
      <c r="DLG2040" s="20"/>
      <c r="DLH2040" s="20"/>
      <c r="DLI2040" s="20"/>
      <c r="DLJ2040" s="20"/>
      <c r="DLK2040" s="20"/>
      <c r="DLL2040" s="20"/>
      <c r="DLM2040" s="20"/>
      <c r="DLN2040" s="20"/>
      <c r="DLO2040" s="20"/>
      <c r="DLP2040" s="20"/>
      <c r="DLQ2040" s="20"/>
      <c r="DLR2040" s="20"/>
      <c r="DLS2040" s="20"/>
      <c r="DLT2040" s="20"/>
      <c r="DLU2040" s="20"/>
      <c r="DLV2040" s="20"/>
      <c r="DLW2040" s="20"/>
      <c r="DLX2040" s="20"/>
      <c r="DLY2040" s="20"/>
      <c r="DLZ2040" s="20"/>
      <c r="DMA2040" s="20"/>
      <c r="DMB2040" s="20"/>
      <c r="DMC2040" s="20"/>
      <c r="DMD2040" s="20"/>
      <c r="DME2040" s="20"/>
      <c r="DMF2040" s="20"/>
      <c r="DMG2040" s="20"/>
      <c r="DMH2040" s="20"/>
      <c r="DMI2040" s="20"/>
      <c r="DMJ2040" s="20"/>
      <c r="DMK2040" s="20"/>
      <c r="DML2040" s="20"/>
      <c r="DMM2040" s="20"/>
      <c r="DMN2040" s="20"/>
      <c r="DMO2040" s="20"/>
      <c r="DMP2040" s="20"/>
      <c r="DMQ2040" s="20"/>
      <c r="DMR2040" s="20"/>
      <c r="DMS2040" s="20"/>
      <c r="DMT2040" s="20"/>
      <c r="DMU2040" s="20"/>
      <c r="DMV2040" s="20"/>
      <c r="DMW2040" s="20"/>
      <c r="DMX2040" s="20"/>
      <c r="DMY2040" s="20"/>
      <c r="DMZ2040" s="20"/>
      <c r="DNA2040" s="20"/>
      <c r="DNB2040" s="20"/>
      <c r="DNC2040" s="20"/>
      <c r="DND2040" s="20"/>
      <c r="DNE2040" s="20"/>
      <c r="DNF2040" s="20"/>
      <c r="DNG2040" s="20"/>
      <c r="DNH2040" s="20"/>
      <c r="DNI2040" s="20"/>
      <c r="DNJ2040" s="20"/>
      <c r="DNK2040" s="20"/>
      <c r="DNL2040" s="20"/>
      <c r="DNM2040" s="20"/>
      <c r="DNN2040" s="20"/>
      <c r="DNO2040" s="20"/>
      <c r="DNP2040" s="20"/>
      <c r="DNQ2040" s="20"/>
      <c r="DNR2040" s="20"/>
      <c r="DNS2040" s="20"/>
      <c r="DNT2040" s="20"/>
      <c r="DNU2040" s="20"/>
      <c r="DNV2040" s="20"/>
      <c r="DNW2040" s="20"/>
      <c r="DNX2040" s="20"/>
      <c r="DNY2040" s="20"/>
      <c r="DNZ2040" s="20"/>
      <c r="DOA2040" s="20"/>
      <c r="DOB2040" s="20"/>
      <c r="DOC2040" s="20"/>
      <c r="DOD2040" s="20"/>
      <c r="DOE2040" s="20"/>
      <c r="DOF2040" s="20"/>
      <c r="DOG2040" s="20"/>
      <c r="DOH2040" s="20"/>
      <c r="DOI2040" s="20"/>
      <c r="DOJ2040" s="20"/>
      <c r="DOK2040" s="20"/>
      <c r="DOL2040" s="20"/>
      <c r="DOM2040" s="20"/>
      <c r="DON2040" s="20"/>
      <c r="DOO2040" s="20"/>
      <c r="DOP2040" s="20"/>
      <c r="DOQ2040" s="20"/>
      <c r="DOR2040" s="20"/>
      <c r="DOS2040" s="20"/>
      <c r="DOT2040" s="20"/>
      <c r="DOU2040" s="20"/>
      <c r="DOV2040" s="20"/>
      <c r="DOW2040" s="20"/>
      <c r="DOX2040" s="20"/>
      <c r="DOY2040" s="20"/>
      <c r="DOZ2040" s="20"/>
      <c r="DPA2040" s="20"/>
      <c r="DPB2040" s="20"/>
      <c r="DPC2040" s="20"/>
      <c r="DPD2040" s="20"/>
      <c r="DPE2040" s="20"/>
      <c r="DPF2040" s="20"/>
      <c r="DPG2040" s="20"/>
      <c r="DPH2040" s="20"/>
      <c r="DPI2040" s="20"/>
      <c r="DPJ2040" s="20"/>
      <c r="DPK2040" s="20"/>
      <c r="DPL2040" s="20"/>
      <c r="DPM2040" s="20"/>
      <c r="DPN2040" s="20"/>
      <c r="DPO2040" s="20"/>
      <c r="DPP2040" s="20"/>
      <c r="DPQ2040" s="20"/>
      <c r="DPR2040" s="20"/>
      <c r="DPS2040" s="20"/>
      <c r="DPT2040" s="20"/>
      <c r="DPU2040" s="20"/>
      <c r="DPV2040" s="20"/>
      <c r="DPW2040" s="20"/>
      <c r="DPX2040" s="20"/>
      <c r="DPY2040" s="20"/>
      <c r="DPZ2040" s="20"/>
      <c r="DQA2040" s="20"/>
      <c r="DQB2040" s="20"/>
      <c r="DQC2040" s="20"/>
      <c r="DQD2040" s="20"/>
      <c r="DQE2040" s="20"/>
      <c r="DQF2040" s="20"/>
      <c r="DQG2040" s="20"/>
      <c r="DQH2040" s="20"/>
      <c r="DQI2040" s="20"/>
      <c r="DQJ2040" s="20"/>
      <c r="DQK2040" s="20"/>
      <c r="DQL2040" s="20"/>
      <c r="DQM2040" s="20"/>
      <c r="DQN2040" s="20"/>
      <c r="DQO2040" s="20"/>
      <c r="DQP2040" s="20"/>
      <c r="DQQ2040" s="20"/>
      <c r="DQR2040" s="20"/>
      <c r="DQS2040" s="20"/>
      <c r="DQT2040" s="20"/>
      <c r="DQU2040" s="20"/>
      <c r="DQV2040" s="20"/>
      <c r="DQW2040" s="20"/>
      <c r="DQX2040" s="20"/>
      <c r="DQY2040" s="20"/>
      <c r="DQZ2040" s="20"/>
      <c r="DRA2040" s="20"/>
      <c r="DRB2040" s="20"/>
      <c r="DRC2040" s="20"/>
      <c r="DRD2040" s="20"/>
      <c r="DRE2040" s="20"/>
      <c r="DRF2040" s="20"/>
      <c r="DRG2040" s="20"/>
      <c r="DRH2040" s="20"/>
      <c r="DRI2040" s="20"/>
      <c r="DRJ2040" s="20"/>
      <c r="DRK2040" s="20"/>
      <c r="DRL2040" s="20"/>
      <c r="DRM2040" s="20"/>
      <c r="DRN2040" s="20"/>
      <c r="DRO2040" s="20"/>
      <c r="DRP2040" s="20"/>
      <c r="DRQ2040" s="20"/>
      <c r="DRR2040" s="20"/>
      <c r="DRS2040" s="20"/>
      <c r="DRT2040" s="20"/>
      <c r="DRU2040" s="20"/>
      <c r="DRV2040" s="20"/>
      <c r="DRW2040" s="20"/>
      <c r="DRX2040" s="20"/>
      <c r="DRY2040" s="20"/>
      <c r="DRZ2040" s="20"/>
      <c r="DSA2040" s="20"/>
      <c r="DSB2040" s="20"/>
      <c r="DSC2040" s="20"/>
      <c r="DSD2040" s="20"/>
      <c r="DSE2040" s="20"/>
      <c r="DSF2040" s="20"/>
      <c r="DSG2040" s="20"/>
      <c r="DSH2040" s="20"/>
      <c r="DSI2040" s="20"/>
      <c r="DSJ2040" s="20"/>
      <c r="DSK2040" s="20"/>
      <c r="DSL2040" s="20"/>
      <c r="DSM2040" s="20"/>
      <c r="DSN2040" s="20"/>
      <c r="DSO2040" s="20"/>
      <c r="DSP2040" s="20"/>
      <c r="DSQ2040" s="20"/>
      <c r="DSR2040" s="20"/>
      <c r="DSS2040" s="20"/>
      <c r="DST2040" s="20"/>
      <c r="DSU2040" s="20"/>
      <c r="DSV2040" s="20"/>
      <c r="DSW2040" s="20"/>
      <c r="DSX2040" s="20"/>
      <c r="DSY2040" s="20"/>
      <c r="DSZ2040" s="20"/>
      <c r="DTA2040" s="20"/>
      <c r="DTB2040" s="20"/>
      <c r="DTC2040" s="20"/>
      <c r="DTD2040" s="20"/>
      <c r="DTE2040" s="20"/>
      <c r="DTF2040" s="20"/>
      <c r="DTG2040" s="20"/>
      <c r="DTH2040" s="20"/>
      <c r="DTI2040" s="20"/>
      <c r="DTJ2040" s="20"/>
      <c r="DTK2040" s="20"/>
      <c r="DTL2040" s="20"/>
      <c r="DTM2040" s="20"/>
      <c r="DTN2040" s="20"/>
      <c r="DTO2040" s="20"/>
      <c r="DTP2040" s="20"/>
      <c r="DTQ2040" s="20"/>
      <c r="DTR2040" s="20"/>
      <c r="DTS2040" s="20"/>
      <c r="DTT2040" s="20"/>
      <c r="DTU2040" s="20"/>
      <c r="DTV2040" s="20"/>
      <c r="DTW2040" s="20"/>
      <c r="DTX2040" s="20"/>
      <c r="DTY2040" s="20"/>
      <c r="DTZ2040" s="20"/>
      <c r="DUA2040" s="20"/>
      <c r="DUB2040" s="20"/>
      <c r="DUC2040" s="20"/>
      <c r="DUD2040" s="20"/>
      <c r="DUE2040" s="20"/>
      <c r="DUF2040" s="20"/>
      <c r="DUG2040" s="20"/>
      <c r="DUH2040" s="20"/>
      <c r="DUI2040" s="20"/>
      <c r="DUJ2040" s="20"/>
      <c r="DUK2040" s="20"/>
      <c r="DUL2040" s="20"/>
      <c r="DUM2040" s="20"/>
      <c r="DUN2040" s="20"/>
      <c r="DUO2040" s="20"/>
      <c r="DUP2040" s="20"/>
      <c r="DUQ2040" s="20"/>
      <c r="DUR2040" s="20"/>
      <c r="DUS2040" s="20"/>
      <c r="DUT2040" s="20"/>
      <c r="DUU2040" s="20"/>
      <c r="DUV2040" s="20"/>
      <c r="DUW2040" s="20"/>
      <c r="DUX2040" s="20"/>
      <c r="DUY2040" s="20"/>
      <c r="DUZ2040" s="20"/>
      <c r="DVA2040" s="20"/>
      <c r="DVB2040" s="20"/>
      <c r="DVC2040" s="20"/>
      <c r="DVD2040" s="20"/>
      <c r="DVE2040" s="20"/>
      <c r="DVF2040" s="20"/>
      <c r="DVG2040" s="20"/>
      <c r="DVH2040" s="20"/>
      <c r="DVI2040" s="20"/>
      <c r="DVJ2040" s="20"/>
      <c r="DVK2040" s="20"/>
      <c r="DVL2040" s="20"/>
      <c r="DVM2040" s="20"/>
      <c r="DVN2040" s="20"/>
      <c r="DVO2040" s="20"/>
      <c r="DVP2040" s="20"/>
      <c r="DVQ2040" s="20"/>
      <c r="DVR2040" s="20"/>
      <c r="DVS2040" s="20"/>
      <c r="DVT2040" s="20"/>
      <c r="DVU2040" s="20"/>
      <c r="DVV2040" s="20"/>
      <c r="DVW2040" s="20"/>
      <c r="DVX2040" s="20"/>
      <c r="DVY2040" s="20"/>
      <c r="DVZ2040" s="20"/>
      <c r="DWA2040" s="20"/>
      <c r="DWB2040" s="20"/>
      <c r="DWC2040" s="20"/>
      <c r="DWD2040" s="20"/>
      <c r="DWE2040" s="20"/>
      <c r="DWF2040" s="20"/>
      <c r="DWG2040" s="20"/>
      <c r="DWH2040" s="20"/>
      <c r="DWI2040" s="20"/>
      <c r="DWJ2040" s="20"/>
      <c r="DWK2040" s="20"/>
      <c r="DWL2040" s="20"/>
      <c r="DWM2040" s="20"/>
      <c r="DWN2040" s="20"/>
      <c r="DWO2040" s="20"/>
      <c r="DWP2040" s="20"/>
      <c r="DWQ2040" s="20"/>
      <c r="DWR2040" s="20"/>
      <c r="DWS2040" s="20"/>
      <c r="DWT2040" s="20"/>
      <c r="DWU2040" s="20"/>
      <c r="DWV2040" s="20"/>
      <c r="DWW2040" s="20"/>
      <c r="DWX2040" s="20"/>
      <c r="DWY2040" s="20"/>
      <c r="DWZ2040" s="20"/>
      <c r="DXA2040" s="20"/>
      <c r="DXB2040" s="20"/>
      <c r="DXC2040" s="20"/>
      <c r="DXD2040" s="20"/>
      <c r="DXE2040" s="20"/>
      <c r="DXF2040" s="20"/>
      <c r="DXG2040" s="20"/>
      <c r="DXH2040" s="20"/>
      <c r="DXI2040" s="20"/>
      <c r="DXJ2040" s="20"/>
      <c r="DXK2040" s="20"/>
      <c r="DXL2040" s="20"/>
      <c r="DXM2040" s="20"/>
      <c r="DXN2040" s="20"/>
      <c r="DXO2040" s="20"/>
      <c r="DXP2040" s="20"/>
      <c r="DXQ2040" s="20"/>
      <c r="DXR2040" s="20"/>
      <c r="DXS2040" s="20"/>
      <c r="DXT2040" s="20"/>
      <c r="DXU2040" s="20"/>
      <c r="DXV2040" s="20"/>
      <c r="DXW2040" s="20"/>
      <c r="DXX2040" s="20"/>
      <c r="DXY2040" s="20"/>
      <c r="DXZ2040" s="20"/>
      <c r="DYA2040" s="20"/>
      <c r="DYB2040" s="20"/>
      <c r="DYC2040" s="20"/>
      <c r="DYD2040" s="20"/>
      <c r="DYE2040" s="20"/>
      <c r="DYF2040" s="20"/>
      <c r="DYG2040" s="20"/>
      <c r="DYH2040" s="20"/>
      <c r="DYI2040" s="20"/>
      <c r="DYJ2040" s="20"/>
      <c r="DYK2040" s="20"/>
      <c r="DYL2040" s="20"/>
      <c r="DYM2040" s="20"/>
      <c r="DYN2040" s="20"/>
      <c r="DYO2040" s="20"/>
      <c r="DYP2040" s="20"/>
      <c r="DYQ2040" s="20"/>
      <c r="DYR2040" s="20"/>
      <c r="DYS2040" s="20"/>
      <c r="DYT2040" s="20"/>
      <c r="DYU2040" s="20"/>
      <c r="DYV2040" s="20"/>
      <c r="DYW2040" s="20"/>
      <c r="DYX2040" s="20"/>
      <c r="DYY2040" s="20"/>
      <c r="DYZ2040" s="20"/>
      <c r="DZA2040" s="20"/>
      <c r="DZB2040" s="20"/>
      <c r="DZC2040" s="20"/>
      <c r="DZD2040" s="20"/>
      <c r="DZE2040" s="20"/>
      <c r="DZF2040" s="20"/>
      <c r="DZG2040" s="20"/>
      <c r="DZH2040" s="20"/>
      <c r="DZI2040" s="20"/>
      <c r="DZJ2040" s="20"/>
      <c r="DZK2040" s="20"/>
      <c r="DZL2040" s="20"/>
      <c r="DZM2040" s="20"/>
      <c r="DZN2040" s="20"/>
      <c r="DZO2040" s="20"/>
      <c r="DZP2040" s="20"/>
      <c r="DZQ2040" s="20"/>
      <c r="DZR2040" s="20"/>
      <c r="DZS2040" s="20"/>
      <c r="DZT2040" s="20"/>
      <c r="DZU2040" s="20"/>
      <c r="DZV2040" s="20"/>
      <c r="DZW2040" s="20"/>
      <c r="DZX2040" s="20"/>
      <c r="DZY2040" s="20"/>
      <c r="DZZ2040" s="20"/>
      <c r="EAA2040" s="20"/>
      <c r="EAB2040" s="20"/>
      <c r="EAC2040" s="20"/>
      <c r="EAD2040" s="20"/>
      <c r="EAE2040" s="20"/>
      <c r="EAF2040" s="20"/>
      <c r="EAG2040" s="20"/>
      <c r="EAH2040" s="20"/>
      <c r="EAI2040" s="20"/>
      <c r="EAJ2040" s="20"/>
      <c r="EAK2040" s="20"/>
      <c r="EAL2040" s="20"/>
      <c r="EAM2040" s="20"/>
      <c r="EAN2040" s="20"/>
      <c r="EAO2040" s="20"/>
      <c r="EAP2040" s="20"/>
      <c r="EAQ2040" s="20"/>
      <c r="EAR2040" s="20"/>
      <c r="EAS2040" s="20"/>
      <c r="EAT2040" s="20"/>
      <c r="EAU2040" s="20"/>
      <c r="EAV2040" s="20"/>
      <c r="EAW2040" s="20"/>
      <c r="EAX2040" s="20"/>
      <c r="EAY2040" s="20"/>
      <c r="EAZ2040" s="20"/>
      <c r="EBA2040" s="20"/>
      <c r="EBB2040" s="20"/>
      <c r="EBC2040" s="20"/>
      <c r="EBD2040" s="20"/>
      <c r="EBE2040" s="20"/>
      <c r="EBF2040" s="20"/>
      <c r="EBG2040" s="20"/>
      <c r="EBH2040" s="20"/>
      <c r="EBI2040" s="20"/>
      <c r="EBJ2040" s="20"/>
      <c r="EBK2040" s="20"/>
      <c r="EBL2040" s="20"/>
      <c r="EBM2040" s="20"/>
      <c r="EBN2040" s="20"/>
      <c r="EBO2040" s="20"/>
      <c r="EBP2040" s="20"/>
      <c r="EBQ2040" s="20"/>
      <c r="EBR2040" s="20"/>
      <c r="EBS2040" s="20"/>
      <c r="EBT2040" s="20"/>
      <c r="EBU2040" s="20"/>
      <c r="EBV2040" s="20"/>
      <c r="EBW2040" s="20"/>
      <c r="EBX2040" s="20"/>
      <c r="EBY2040" s="20"/>
      <c r="EBZ2040" s="20"/>
      <c r="ECA2040" s="20"/>
      <c r="ECB2040" s="20"/>
      <c r="ECC2040" s="20"/>
      <c r="ECD2040" s="20"/>
      <c r="ECE2040" s="20"/>
      <c r="ECF2040" s="20"/>
      <c r="ECG2040" s="20"/>
      <c r="ECH2040" s="20"/>
      <c r="ECI2040" s="20"/>
      <c r="ECJ2040" s="20"/>
      <c r="ECK2040" s="20"/>
      <c r="ECL2040" s="20"/>
      <c r="ECM2040" s="20"/>
      <c r="ECN2040" s="20"/>
      <c r="ECO2040" s="20"/>
      <c r="ECP2040" s="20"/>
      <c r="ECQ2040" s="20"/>
      <c r="ECR2040" s="20"/>
      <c r="ECS2040" s="20"/>
      <c r="ECT2040" s="20"/>
      <c r="ECU2040" s="20"/>
      <c r="ECV2040" s="20"/>
      <c r="ECW2040" s="20"/>
      <c r="ECX2040" s="20"/>
      <c r="ECY2040" s="20"/>
      <c r="ECZ2040" s="20"/>
      <c r="EDA2040" s="20"/>
      <c r="EDB2040" s="20"/>
      <c r="EDC2040" s="20"/>
      <c r="EDD2040" s="20"/>
      <c r="EDE2040" s="20"/>
      <c r="EDF2040" s="20"/>
      <c r="EDG2040" s="20"/>
      <c r="EDH2040" s="20"/>
      <c r="EDI2040" s="20"/>
      <c r="EDJ2040" s="20"/>
      <c r="EDK2040" s="20"/>
      <c r="EDL2040" s="20"/>
      <c r="EDM2040" s="20"/>
      <c r="EDN2040" s="20"/>
      <c r="EDO2040" s="20"/>
      <c r="EDP2040" s="20"/>
      <c r="EDQ2040" s="20"/>
      <c r="EDR2040" s="20"/>
      <c r="EDS2040" s="20"/>
      <c r="EDT2040" s="20"/>
      <c r="EDU2040" s="20"/>
      <c r="EDV2040" s="20"/>
      <c r="EDW2040" s="20"/>
      <c r="EDX2040" s="20"/>
      <c r="EDY2040" s="20"/>
      <c r="EDZ2040" s="20"/>
      <c r="EEA2040" s="20"/>
      <c r="EEB2040" s="20"/>
      <c r="EEC2040" s="20"/>
      <c r="EED2040" s="20"/>
      <c r="EEE2040" s="20"/>
      <c r="EEF2040" s="20"/>
      <c r="EEG2040" s="20"/>
      <c r="EEH2040" s="20"/>
      <c r="EEI2040" s="20"/>
      <c r="EEJ2040" s="20"/>
      <c r="EEK2040" s="20"/>
      <c r="EEL2040" s="20"/>
      <c r="EEM2040" s="20"/>
      <c r="EEN2040" s="20"/>
      <c r="EEO2040" s="20"/>
      <c r="EEP2040" s="20"/>
      <c r="EEQ2040" s="20"/>
      <c r="EER2040" s="20"/>
      <c r="EES2040" s="20"/>
      <c r="EET2040" s="20"/>
      <c r="EEU2040" s="20"/>
      <c r="EEV2040" s="20"/>
      <c r="EEW2040" s="20"/>
      <c r="EEX2040" s="20"/>
      <c r="EEY2040" s="20"/>
      <c r="EEZ2040" s="20"/>
      <c r="EFA2040" s="20"/>
      <c r="EFB2040" s="20"/>
      <c r="EFC2040" s="20"/>
      <c r="EFD2040" s="20"/>
      <c r="EFE2040" s="20"/>
      <c r="EFF2040" s="20"/>
      <c r="EFG2040" s="20"/>
      <c r="EFH2040" s="20"/>
      <c r="EFI2040" s="20"/>
      <c r="EFJ2040" s="20"/>
      <c r="EFK2040" s="20"/>
      <c r="EFL2040" s="20"/>
      <c r="EFM2040" s="20"/>
      <c r="EFN2040" s="20"/>
      <c r="EFO2040" s="20"/>
      <c r="EFP2040" s="20"/>
      <c r="EFQ2040" s="20"/>
      <c r="EFR2040" s="20"/>
      <c r="EFS2040" s="20"/>
      <c r="EFT2040" s="20"/>
      <c r="EFU2040" s="20"/>
      <c r="EFV2040" s="20"/>
      <c r="EFW2040" s="20"/>
      <c r="EFX2040" s="20"/>
      <c r="EFY2040" s="20"/>
      <c r="EFZ2040" s="20"/>
      <c r="EGA2040" s="20"/>
      <c r="EGB2040" s="20"/>
      <c r="EGC2040" s="20"/>
      <c r="EGD2040" s="20"/>
      <c r="EGE2040" s="20"/>
      <c r="EGF2040" s="20"/>
      <c r="EGG2040" s="20"/>
      <c r="EGH2040" s="20"/>
      <c r="EGI2040" s="20"/>
      <c r="EGJ2040" s="20"/>
      <c r="EGK2040" s="20"/>
      <c r="EGL2040" s="20"/>
      <c r="EGM2040" s="20"/>
      <c r="EGN2040" s="20"/>
      <c r="EGO2040" s="20"/>
      <c r="EGP2040" s="20"/>
      <c r="EGQ2040" s="20"/>
      <c r="EGR2040" s="20"/>
      <c r="EGS2040" s="20"/>
      <c r="EGT2040" s="20"/>
      <c r="EGU2040" s="20"/>
      <c r="EGV2040" s="20"/>
      <c r="EGW2040" s="20"/>
      <c r="EGX2040" s="20"/>
      <c r="EGY2040" s="20"/>
      <c r="EGZ2040" s="20"/>
      <c r="EHA2040" s="20"/>
      <c r="EHB2040" s="20"/>
      <c r="EHC2040" s="20"/>
      <c r="EHD2040" s="20"/>
      <c r="EHE2040" s="20"/>
      <c r="EHF2040" s="20"/>
      <c r="EHG2040" s="20"/>
      <c r="EHH2040" s="20"/>
      <c r="EHI2040" s="20"/>
      <c r="EHJ2040" s="20"/>
      <c r="EHK2040" s="20"/>
      <c r="EHL2040" s="20"/>
      <c r="EHM2040" s="20"/>
      <c r="EHN2040" s="20"/>
      <c r="EHO2040" s="20"/>
      <c r="EHP2040" s="20"/>
      <c r="EHQ2040" s="20"/>
      <c r="EHR2040" s="20"/>
      <c r="EHS2040" s="20"/>
      <c r="EHT2040" s="20"/>
      <c r="EHU2040" s="20"/>
      <c r="EHV2040" s="20"/>
      <c r="EHW2040" s="20"/>
      <c r="EHX2040" s="20"/>
      <c r="EHY2040" s="20"/>
      <c r="EHZ2040" s="20"/>
      <c r="EIA2040" s="20"/>
      <c r="EIB2040" s="20"/>
      <c r="EIC2040" s="20"/>
      <c r="EID2040" s="20"/>
      <c r="EIE2040" s="20"/>
      <c r="EIF2040" s="20"/>
      <c r="EIG2040" s="20"/>
      <c r="EIH2040" s="20"/>
      <c r="EII2040" s="20"/>
      <c r="EIJ2040" s="20"/>
      <c r="EIK2040" s="20"/>
      <c r="EIL2040" s="20"/>
      <c r="EIM2040" s="20"/>
      <c r="EIN2040" s="20"/>
      <c r="EIO2040" s="20"/>
      <c r="EIP2040" s="20"/>
      <c r="EIQ2040" s="20"/>
      <c r="EIR2040" s="20"/>
      <c r="EIS2040" s="20"/>
      <c r="EIT2040" s="20"/>
      <c r="EIU2040" s="20"/>
      <c r="EIV2040" s="20"/>
      <c r="EIW2040" s="20"/>
      <c r="EIX2040" s="20"/>
      <c r="EIY2040" s="20"/>
      <c r="EIZ2040" s="20"/>
      <c r="EJA2040" s="20"/>
      <c r="EJB2040" s="20"/>
      <c r="EJC2040" s="20"/>
      <c r="EJD2040" s="20"/>
      <c r="EJE2040" s="20"/>
      <c r="EJF2040" s="20"/>
      <c r="EJG2040" s="20"/>
      <c r="EJH2040" s="20"/>
      <c r="EJI2040" s="20"/>
      <c r="EJJ2040" s="20"/>
      <c r="EJK2040" s="20"/>
      <c r="EJL2040" s="20"/>
      <c r="EJM2040" s="20"/>
      <c r="EJN2040" s="20"/>
      <c r="EJO2040" s="20"/>
      <c r="EJP2040" s="20"/>
      <c r="EJQ2040" s="20"/>
      <c r="EJR2040" s="20"/>
      <c r="EJS2040" s="20"/>
      <c r="EJT2040" s="20"/>
      <c r="EJU2040" s="20"/>
      <c r="EJV2040" s="20"/>
      <c r="EJW2040" s="20"/>
      <c r="EJX2040" s="20"/>
      <c r="EJY2040" s="20"/>
      <c r="EJZ2040" s="20"/>
      <c r="EKA2040" s="20"/>
      <c r="EKB2040" s="20"/>
      <c r="EKC2040" s="20"/>
      <c r="EKD2040" s="20"/>
      <c r="EKE2040" s="20"/>
      <c r="EKF2040" s="20"/>
      <c r="EKG2040" s="20"/>
      <c r="EKH2040" s="20"/>
      <c r="EKI2040" s="20"/>
      <c r="EKJ2040" s="20"/>
      <c r="EKK2040" s="20"/>
      <c r="EKL2040" s="20"/>
      <c r="EKM2040" s="20"/>
      <c r="EKN2040" s="20"/>
      <c r="EKO2040" s="20"/>
      <c r="EKP2040" s="20"/>
      <c r="EKQ2040" s="20"/>
      <c r="EKR2040" s="20"/>
      <c r="EKS2040" s="20"/>
      <c r="EKT2040" s="20"/>
      <c r="EKU2040" s="20"/>
      <c r="EKV2040" s="20"/>
      <c r="EKW2040" s="20"/>
      <c r="EKX2040" s="20"/>
      <c r="EKY2040" s="20"/>
      <c r="EKZ2040" s="20"/>
      <c r="ELA2040" s="20"/>
      <c r="ELB2040" s="20"/>
      <c r="ELC2040" s="20"/>
      <c r="ELD2040" s="20"/>
      <c r="ELE2040" s="20"/>
      <c r="ELF2040" s="20"/>
      <c r="ELG2040" s="20"/>
      <c r="ELH2040" s="20"/>
      <c r="ELI2040" s="20"/>
      <c r="ELJ2040" s="20"/>
      <c r="ELK2040" s="20"/>
      <c r="ELL2040" s="20"/>
      <c r="ELM2040" s="20"/>
      <c r="ELN2040" s="20"/>
      <c r="ELO2040" s="20"/>
      <c r="ELP2040" s="20"/>
      <c r="ELQ2040" s="20"/>
      <c r="ELR2040" s="20"/>
      <c r="ELS2040" s="20"/>
      <c r="ELT2040" s="20"/>
      <c r="ELU2040" s="20"/>
      <c r="ELV2040" s="20"/>
      <c r="ELW2040" s="20"/>
      <c r="ELX2040" s="20"/>
      <c r="ELY2040" s="20"/>
      <c r="ELZ2040" s="20"/>
      <c r="EMA2040" s="20"/>
      <c r="EMB2040" s="20"/>
      <c r="EMC2040" s="20"/>
      <c r="EMD2040" s="20"/>
      <c r="EME2040" s="20"/>
      <c r="EMF2040" s="20"/>
      <c r="EMG2040" s="20"/>
      <c r="EMH2040" s="20"/>
      <c r="EMI2040" s="20"/>
      <c r="EMJ2040" s="20"/>
      <c r="EMK2040" s="20"/>
      <c r="EML2040" s="20"/>
      <c r="EMM2040" s="20"/>
      <c r="EMN2040" s="20"/>
      <c r="EMO2040" s="20"/>
      <c r="EMP2040" s="20"/>
      <c r="EMQ2040" s="20"/>
      <c r="EMR2040" s="20"/>
      <c r="EMS2040" s="20"/>
      <c r="EMT2040" s="20"/>
      <c r="EMU2040" s="20"/>
      <c r="EMV2040" s="20"/>
      <c r="EMW2040" s="20"/>
      <c r="EMX2040" s="20"/>
      <c r="EMY2040" s="20"/>
      <c r="EMZ2040" s="20"/>
      <c r="ENA2040" s="20"/>
      <c r="ENB2040" s="20"/>
      <c r="ENC2040" s="20"/>
      <c r="END2040" s="20"/>
      <c r="ENE2040" s="20"/>
      <c r="ENF2040" s="20"/>
      <c r="ENG2040" s="20"/>
      <c r="ENH2040" s="20"/>
      <c r="ENI2040" s="20"/>
      <c r="ENJ2040" s="20"/>
      <c r="ENK2040" s="20"/>
      <c r="ENL2040" s="20"/>
      <c r="ENM2040" s="20"/>
      <c r="ENN2040" s="20"/>
      <c r="ENO2040" s="20"/>
      <c r="ENP2040" s="20"/>
      <c r="ENQ2040" s="20"/>
      <c r="ENR2040" s="20"/>
      <c r="ENS2040" s="20"/>
      <c r="ENT2040" s="20"/>
      <c r="ENU2040" s="20"/>
      <c r="ENV2040" s="20"/>
      <c r="ENW2040" s="20"/>
      <c r="ENX2040" s="20"/>
      <c r="ENY2040" s="20"/>
      <c r="ENZ2040" s="20"/>
      <c r="EOA2040" s="20"/>
      <c r="EOB2040" s="20"/>
      <c r="EOC2040" s="20"/>
      <c r="EOD2040" s="20"/>
      <c r="EOE2040" s="20"/>
      <c r="EOF2040" s="20"/>
      <c r="EOG2040" s="20"/>
      <c r="EOH2040" s="20"/>
      <c r="EOI2040" s="20"/>
      <c r="EOJ2040" s="20"/>
      <c r="EOK2040" s="20"/>
      <c r="EOL2040" s="20"/>
      <c r="EOM2040" s="20"/>
      <c r="EON2040" s="20"/>
      <c r="EOO2040" s="20"/>
      <c r="EOP2040" s="20"/>
      <c r="EOQ2040" s="20"/>
      <c r="EOR2040" s="20"/>
      <c r="EOS2040" s="20"/>
      <c r="EOT2040" s="20"/>
      <c r="EOU2040" s="20"/>
      <c r="EOV2040" s="20"/>
      <c r="EOW2040" s="20"/>
      <c r="EOX2040" s="20"/>
      <c r="EOY2040" s="20"/>
      <c r="EOZ2040" s="20"/>
      <c r="EPA2040" s="20"/>
      <c r="EPB2040" s="20"/>
      <c r="EPC2040" s="20"/>
      <c r="EPD2040" s="20"/>
      <c r="EPE2040" s="20"/>
      <c r="EPF2040" s="20"/>
      <c r="EPG2040" s="20"/>
      <c r="EPH2040" s="20"/>
      <c r="EPI2040" s="20"/>
      <c r="EPJ2040" s="20"/>
      <c r="EPK2040" s="20"/>
      <c r="EPL2040" s="20"/>
      <c r="EPM2040" s="20"/>
      <c r="EPN2040" s="20"/>
      <c r="EPO2040" s="20"/>
      <c r="EPP2040" s="20"/>
      <c r="EPQ2040" s="20"/>
      <c r="EPR2040" s="20"/>
      <c r="EPS2040" s="20"/>
      <c r="EPT2040" s="20"/>
      <c r="EPU2040" s="20"/>
      <c r="EPV2040" s="20"/>
      <c r="EPW2040" s="20"/>
      <c r="EPX2040" s="20"/>
      <c r="EPY2040" s="20"/>
      <c r="EPZ2040" s="20"/>
      <c r="EQA2040" s="20"/>
      <c r="EQB2040" s="20"/>
      <c r="EQC2040" s="20"/>
      <c r="EQD2040" s="20"/>
      <c r="EQE2040" s="20"/>
      <c r="EQF2040" s="20"/>
      <c r="EQG2040" s="20"/>
      <c r="EQH2040" s="20"/>
      <c r="EQI2040" s="20"/>
      <c r="EQJ2040" s="20"/>
      <c r="EQK2040" s="20"/>
      <c r="EQL2040" s="20"/>
      <c r="EQM2040" s="20"/>
      <c r="EQN2040" s="20"/>
      <c r="EQO2040" s="20"/>
      <c r="EQP2040" s="20"/>
      <c r="EQQ2040" s="20"/>
      <c r="EQR2040" s="20"/>
      <c r="EQS2040" s="20"/>
      <c r="EQT2040" s="20"/>
      <c r="EQU2040" s="20"/>
      <c r="EQV2040" s="20"/>
      <c r="EQW2040" s="20"/>
      <c r="EQX2040" s="20"/>
      <c r="EQY2040" s="20"/>
      <c r="EQZ2040" s="20"/>
      <c r="ERA2040" s="20"/>
      <c r="ERB2040" s="20"/>
      <c r="ERC2040" s="20"/>
      <c r="ERD2040" s="20"/>
      <c r="ERE2040" s="20"/>
      <c r="ERF2040" s="20"/>
      <c r="ERG2040" s="20"/>
      <c r="ERH2040" s="20"/>
      <c r="ERI2040" s="20"/>
      <c r="ERJ2040" s="20"/>
      <c r="ERK2040" s="20"/>
      <c r="ERL2040" s="20"/>
      <c r="ERM2040" s="20"/>
      <c r="ERN2040" s="20"/>
      <c r="ERO2040" s="20"/>
      <c r="ERP2040" s="20"/>
      <c r="ERQ2040" s="20"/>
      <c r="ERR2040" s="20"/>
      <c r="ERS2040" s="20"/>
      <c r="ERT2040" s="20"/>
      <c r="ERU2040" s="20"/>
      <c r="ERV2040" s="20"/>
      <c r="ERW2040" s="20"/>
      <c r="ERX2040" s="20"/>
      <c r="ERY2040" s="20"/>
      <c r="ERZ2040" s="20"/>
      <c r="ESA2040" s="20"/>
      <c r="ESB2040" s="20"/>
      <c r="ESC2040" s="20"/>
      <c r="ESD2040" s="20"/>
      <c r="ESE2040" s="20"/>
      <c r="ESF2040" s="20"/>
      <c r="ESG2040" s="20"/>
      <c r="ESH2040" s="20"/>
      <c r="ESI2040" s="20"/>
      <c r="ESJ2040" s="20"/>
      <c r="ESK2040" s="20"/>
      <c r="ESL2040" s="20"/>
      <c r="ESM2040" s="20"/>
      <c r="ESN2040" s="20"/>
      <c r="ESO2040" s="20"/>
      <c r="ESP2040" s="20"/>
      <c r="ESQ2040" s="20"/>
      <c r="ESR2040" s="20"/>
      <c r="ESS2040" s="20"/>
      <c r="EST2040" s="20"/>
      <c r="ESU2040" s="20"/>
      <c r="ESV2040" s="20"/>
      <c r="ESW2040" s="20"/>
      <c r="ESX2040" s="20"/>
      <c r="ESY2040" s="20"/>
      <c r="ESZ2040" s="20"/>
      <c r="ETA2040" s="20"/>
      <c r="ETB2040" s="20"/>
      <c r="ETC2040" s="20"/>
      <c r="ETD2040" s="20"/>
      <c r="ETE2040" s="20"/>
      <c r="ETF2040" s="20"/>
      <c r="ETG2040" s="20"/>
      <c r="ETH2040" s="20"/>
      <c r="ETI2040" s="20"/>
      <c r="ETJ2040" s="20"/>
      <c r="ETK2040" s="20"/>
      <c r="ETL2040" s="20"/>
      <c r="ETM2040" s="20"/>
      <c r="ETN2040" s="20"/>
      <c r="ETO2040" s="20"/>
      <c r="ETP2040" s="20"/>
      <c r="ETQ2040" s="20"/>
      <c r="ETR2040" s="20"/>
      <c r="ETS2040" s="20"/>
      <c r="ETT2040" s="20"/>
      <c r="ETU2040" s="20"/>
      <c r="ETV2040" s="20"/>
      <c r="ETW2040" s="20"/>
      <c r="ETX2040" s="20"/>
      <c r="ETY2040" s="20"/>
      <c r="ETZ2040" s="20"/>
      <c r="EUA2040" s="20"/>
      <c r="EUB2040" s="20"/>
      <c r="EUC2040" s="20"/>
      <c r="EUD2040" s="20"/>
      <c r="EUE2040" s="20"/>
      <c r="EUF2040" s="20"/>
      <c r="EUG2040" s="20"/>
      <c r="EUH2040" s="20"/>
      <c r="EUI2040" s="20"/>
      <c r="EUJ2040" s="20"/>
      <c r="EUK2040" s="20"/>
      <c r="EUL2040" s="20"/>
      <c r="EUM2040" s="20"/>
      <c r="EUN2040" s="20"/>
      <c r="EUO2040" s="20"/>
      <c r="EUP2040" s="20"/>
      <c r="EUQ2040" s="20"/>
      <c r="EUR2040" s="20"/>
      <c r="EUS2040" s="20"/>
      <c r="EUT2040" s="20"/>
      <c r="EUU2040" s="20"/>
      <c r="EUV2040" s="20"/>
      <c r="EUW2040" s="20"/>
      <c r="EUX2040" s="20"/>
      <c r="EUY2040" s="20"/>
      <c r="EUZ2040" s="20"/>
      <c r="EVA2040" s="20"/>
      <c r="EVB2040" s="20"/>
      <c r="EVC2040" s="20"/>
      <c r="EVD2040" s="20"/>
      <c r="EVE2040" s="20"/>
      <c r="EVF2040" s="20"/>
      <c r="EVG2040" s="20"/>
      <c r="EVH2040" s="20"/>
      <c r="EVI2040" s="20"/>
      <c r="EVJ2040" s="20"/>
      <c r="EVK2040" s="20"/>
      <c r="EVL2040" s="20"/>
      <c r="EVM2040" s="20"/>
      <c r="EVN2040" s="20"/>
      <c r="EVO2040" s="20"/>
      <c r="EVP2040" s="20"/>
      <c r="EVQ2040" s="20"/>
      <c r="EVR2040" s="20"/>
      <c r="EVS2040" s="20"/>
      <c r="EVT2040" s="20"/>
      <c r="EVU2040" s="20"/>
      <c r="EVV2040" s="20"/>
      <c r="EVW2040" s="20"/>
      <c r="EVX2040" s="20"/>
      <c r="EVY2040" s="20"/>
      <c r="EVZ2040" s="20"/>
      <c r="EWA2040" s="20"/>
      <c r="EWB2040" s="20"/>
      <c r="EWC2040" s="20"/>
      <c r="EWD2040" s="20"/>
      <c r="EWE2040" s="20"/>
      <c r="EWF2040" s="20"/>
      <c r="EWG2040" s="20"/>
      <c r="EWH2040" s="20"/>
      <c r="EWI2040" s="20"/>
      <c r="EWJ2040" s="20"/>
      <c r="EWK2040" s="20"/>
      <c r="EWL2040" s="20"/>
      <c r="EWM2040" s="20"/>
      <c r="EWN2040" s="20"/>
      <c r="EWO2040" s="20"/>
      <c r="EWP2040" s="20"/>
      <c r="EWQ2040" s="20"/>
      <c r="EWR2040" s="20"/>
      <c r="EWS2040" s="20"/>
      <c r="EWT2040" s="20"/>
      <c r="EWU2040" s="20"/>
      <c r="EWV2040" s="20"/>
      <c r="EWW2040" s="20"/>
      <c r="EWX2040" s="20"/>
      <c r="EWY2040" s="20"/>
      <c r="EWZ2040" s="20"/>
      <c r="EXA2040" s="20"/>
      <c r="EXB2040" s="20"/>
      <c r="EXC2040" s="20"/>
      <c r="EXD2040" s="20"/>
      <c r="EXE2040" s="20"/>
      <c r="EXF2040" s="20"/>
      <c r="EXG2040" s="20"/>
      <c r="EXH2040" s="20"/>
      <c r="EXI2040" s="20"/>
      <c r="EXJ2040" s="20"/>
      <c r="EXK2040" s="20"/>
      <c r="EXL2040" s="20"/>
      <c r="EXM2040" s="20"/>
      <c r="EXN2040" s="20"/>
      <c r="EXO2040" s="20"/>
      <c r="EXP2040" s="20"/>
      <c r="EXQ2040" s="20"/>
      <c r="EXR2040" s="20"/>
      <c r="EXS2040" s="20"/>
      <c r="EXT2040" s="20"/>
      <c r="EXU2040" s="20"/>
      <c r="EXV2040" s="20"/>
      <c r="EXW2040" s="20"/>
      <c r="EXX2040" s="20"/>
      <c r="EXY2040" s="20"/>
      <c r="EXZ2040" s="20"/>
      <c r="EYA2040" s="20"/>
      <c r="EYB2040" s="20"/>
      <c r="EYC2040" s="20"/>
      <c r="EYD2040" s="20"/>
      <c r="EYE2040" s="20"/>
      <c r="EYF2040" s="20"/>
      <c r="EYG2040" s="20"/>
      <c r="EYH2040" s="20"/>
      <c r="EYI2040" s="20"/>
      <c r="EYJ2040" s="20"/>
      <c r="EYK2040" s="20"/>
      <c r="EYL2040" s="20"/>
      <c r="EYM2040" s="20"/>
      <c r="EYN2040" s="20"/>
      <c r="EYO2040" s="20"/>
      <c r="EYP2040" s="20"/>
      <c r="EYQ2040" s="20"/>
      <c r="EYR2040" s="20"/>
      <c r="EYS2040" s="20"/>
      <c r="EYT2040" s="20"/>
      <c r="EYU2040" s="20"/>
      <c r="EYV2040" s="20"/>
      <c r="EYW2040" s="20"/>
      <c r="EYX2040" s="20"/>
      <c r="EYY2040" s="20"/>
      <c r="EYZ2040" s="20"/>
      <c r="EZA2040" s="20"/>
      <c r="EZB2040" s="20"/>
      <c r="EZC2040" s="20"/>
      <c r="EZD2040" s="20"/>
      <c r="EZE2040" s="20"/>
      <c r="EZF2040" s="20"/>
      <c r="EZG2040" s="20"/>
      <c r="EZH2040" s="20"/>
      <c r="EZI2040" s="20"/>
      <c r="EZJ2040" s="20"/>
      <c r="EZK2040" s="20"/>
      <c r="EZL2040" s="20"/>
      <c r="EZM2040" s="20"/>
      <c r="EZN2040" s="20"/>
      <c r="EZO2040" s="20"/>
      <c r="EZP2040" s="20"/>
      <c r="EZQ2040" s="20"/>
      <c r="EZR2040" s="20"/>
      <c r="EZS2040" s="20"/>
      <c r="EZT2040" s="20"/>
      <c r="EZU2040" s="20"/>
      <c r="EZV2040" s="20"/>
      <c r="EZW2040" s="20"/>
      <c r="EZX2040" s="20"/>
      <c r="EZY2040" s="20"/>
      <c r="EZZ2040" s="20"/>
      <c r="FAA2040" s="20"/>
      <c r="FAB2040" s="20"/>
      <c r="FAC2040" s="20"/>
      <c r="FAD2040" s="20"/>
      <c r="FAE2040" s="20"/>
      <c r="FAF2040" s="20"/>
      <c r="FAG2040" s="20"/>
      <c r="FAH2040" s="20"/>
      <c r="FAI2040" s="20"/>
      <c r="FAJ2040" s="20"/>
      <c r="FAK2040" s="20"/>
      <c r="FAL2040" s="20"/>
      <c r="FAM2040" s="20"/>
      <c r="FAN2040" s="20"/>
      <c r="FAO2040" s="20"/>
      <c r="FAP2040" s="20"/>
      <c r="FAQ2040" s="20"/>
      <c r="FAR2040" s="20"/>
      <c r="FAS2040" s="20"/>
      <c r="FAT2040" s="20"/>
      <c r="FAU2040" s="20"/>
      <c r="FAV2040" s="20"/>
      <c r="FAW2040" s="20"/>
      <c r="FAX2040" s="20"/>
      <c r="FAY2040" s="20"/>
      <c r="FAZ2040" s="20"/>
      <c r="FBA2040" s="20"/>
      <c r="FBB2040" s="20"/>
      <c r="FBC2040" s="20"/>
      <c r="FBD2040" s="20"/>
      <c r="FBE2040" s="20"/>
      <c r="FBF2040" s="20"/>
      <c r="FBG2040" s="20"/>
      <c r="FBH2040" s="20"/>
      <c r="FBI2040" s="20"/>
      <c r="FBJ2040" s="20"/>
      <c r="FBK2040" s="20"/>
      <c r="FBL2040" s="20"/>
      <c r="FBM2040" s="20"/>
      <c r="FBN2040" s="20"/>
      <c r="FBO2040" s="20"/>
      <c r="FBP2040" s="20"/>
      <c r="FBQ2040" s="20"/>
      <c r="FBR2040" s="20"/>
      <c r="FBS2040" s="20"/>
      <c r="FBT2040" s="20"/>
      <c r="FBU2040" s="20"/>
      <c r="FBV2040" s="20"/>
      <c r="FBW2040" s="20"/>
      <c r="FBX2040" s="20"/>
      <c r="FBY2040" s="20"/>
      <c r="FBZ2040" s="20"/>
      <c r="FCA2040" s="20"/>
      <c r="FCB2040" s="20"/>
      <c r="FCC2040" s="20"/>
      <c r="FCD2040" s="20"/>
      <c r="FCE2040" s="20"/>
      <c r="FCF2040" s="20"/>
      <c r="FCG2040" s="20"/>
      <c r="FCH2040" s="20"/>
      <c r="FCI2040" s="20"/>
      <c r="FCJ2040" s="20"/>
      <c r="FCK2040" s="20"/>
      <c r="FCL2040" s="20"/>
      <c r="FCM2040" s="20"/>
      <c r="FCN2040" s="20"/>
      <c r="FCO2040" s="20"/>
      <c r="FCP2040" s="20"/>
      <c r="FCQ2040" s="20"/>
      <c r="FCR2040" s="20"/>
      <c r="FCS2040" s="20"/>
      <c r="FCT2040" s="20"/>
      <c r="FCU2040" s="20"/>
      <c r="FCV2040" s="20"/>
      <c r="FCW2040" s="20"/>
      <c r="FCX2040" s="20"/>
      <c r="FCY2040" s="20"/>
      <c r="FCZ2040" s="20"/>
      <c r="FDA2040" s="20"/>
      <c r="FDB2040" s="20"/>
      <c r="FDC2040" s="20"/>
      <c r="FDD2040" s="20"/>
      <c r="FDE2040" s="20"/>
      <c r="FDF2040" s="20"/>
      <c r="FDG2040" s="20"/>
      <c r="FDH2040" s="20"/>
      <c r="FDI2040" s="20"/>
      <c r="FDJ2040" s="20"/>
      <c r="FDK2040" s="20"/>
      <c r="FDL2040" s="20"/>
      <c r="FDM2040" s="20"/>
      <c r="FDN2040" s="20"/>
      <c r="FDO2040" s="20"/>
      <c r="FDP2040" s="20"/>
      <c r="FDQ2040" s="20"/>
      <c r="FDR2040" s="20"/>
      <c r="FDS2040" s="20"/>
      <c r="FDT2040" s="20"/>
      <c r="FDU2040" s="20"/>
      <c r="FDV2040" s="20"/>
      <c r="FDW2040" s="20"/>
      <c r="FDX2040" s="20"/>
      <c r="FDY2040" s="20"/>
      <c r="FDZ2040" s="20"/>
      <c r="FEA2040" s="20"/>
      <c r="FEB2040" s="20"/>
      <c r="FEC2040" s="20"/>
      <c r="FED2040" s="20"/>
      <c r="FEE2040" s="20"/>
      <c r="FEF2040" s="20"/>
      <c r="FEG2040" s="20"/>
      <c r="FEH2040" s="20"/>
      <c r="FEI2040" s="20"/>
      <c r="FEJ2040" s="20"/>
      <c r="FEK2040" s="20"/>
      <c r="FEL2040" s="20"/>
      <c r="FEM2040" s="20"/>
      <c r="FEN2040" s="20"/>
      <c r="FEO2040" s="20"/>
      <c r="FEP2040" s="20"/>
      <c r="FEQ2040" s="20"/>
      <c r="FER2040" s="20"/>
      <c r="FES2040" s="20"/>
      <c r="FET2040" s="20"/>
      <c r="FEU2040" s="20"/>
      <c r="FEV2040" s="20"/>
      <c r="FEW2040" s="20"/>
      <c r="FEX2040" s="20"/>
      <c r="FEY2040" s="20"/>
      <c r="FEZ2040" s="20"/>
      <c r="FFA2040" s="20"/>
      <c r="FFB2040" s="20"/>
      <c r="FFC2040" s="20"/>
      <c r="FFD2040" s="20"/>
      <c r="FFE2040" s="20"/>
      <c r="FFF2040" s="20"/>
      <c r="FFG2040" s="20"/>
      <c r="FFH2040" s="20"/>
      <c r="FFI2040" s="20"/>
      <c r="FFJ2040" s="20"/>
      <c r="FFK2040" s="20"/>
      <c r="FFL2040" s="20"/>
      <c r="FFM2040" s="20"/>
      <c r="FFN2040" s="20"/>
      <c r="FFO2040" s="20"/>
      <c r="FFP2040" s="20"/>
      <c r="FFQ2040" s="20"/>
      <c r="FFR2040" s="20"/>
      <c r="FFS2040" s="20"/>
      <c r="FFT2040" s="20"/>
      <c r="FFU2040" s="20"/>
      <c r="FFV2040" s="20"/>
      <c r="FFW2040" s="20"/>
      <c r="FFX2040" s="20"/>
      <c r="FFY2040" s="20"/>
      <c r="FFZ2040" s="20"/>
      <c r="FGA2040" s="20"/>
      <c r="FGB2040" s="20"/>
      <c r="FGC2040" s="20"/>
      <c r="FGD2040" s="20"/>
      <c r="FGE2040" s="20"/>
      <c r="FGF2040" s="20"/>
      <c r="FGG2040" s="20"/>
      <c r="FGH2040" s="20"/>
      <c r="FGI2040" s="20"/>
      <c r="FGJ2040" s="20"/>
      <c r="FGK2040" s="20"/>
      <c r="FGL2040" s="20"/>
      <c r="FGM2040" s="20"/>
      <c r="FGN2040" s="20"/>
      <c r="FGO2040" s="20"/>
      <c r="FGP2040" s="20"/>
      <c r="FGQ2040" s="20"/>
      <c r="FGR2040" s="20"/>
      <c r="FGS2040" s="20"/>
      <c r="FGT2040" s="20"/>
      <c r="FGU2040" s="20"/>
      <c r="FGV2040" s="20"/>
      <c r="FGW2040" s="20"/>
      <c r="FGX2040" s="20"/>
      <c r="FGY2040" s="20"/>
      <c r="FGZ2040" s="20"/>
      <c r="FHA2040" s="20"/>
      <c r="FHB2040" s="20"/>
      <c r="FHC2040" s="20"/>
      <c r="FHD2040" s="20"/>
      <c r="FHE2040" s="20"/>
      <c r="FHF2040" s="20"/>
      <c r="FHG2040" s="20"/>
      <c r="FHH2040" s="20"/>
      <c r="FHI2040" s="20"/>
      <c r="FHJ2040" s="20"/>
      <c r="FHK2040" s="20"/>
      <c r="FHL2040" s="20"/>
      <c r="FHM2040" s="20"/>
      <c r="FHN2040" s="20"/>
      <c r="FHO2040" s="20"/>
      <c r="FHP2040" s="20"/>
      <c r="FHQ2040" s="20"/>
      <c r="FHR2040" s="20"/>
      <c r="FHS2040" s="20"/>
      <c r="FHT2040" s="20"/>
      <c r="FHU2040" s="20"/>
      <c r="FHV2040" s="20"/>
      <c r="FHW2040" s="20"/>
      <c r="FHX2040" s="20"/>
      <c r="FHY2040" s="20"/>
      <c r="FHZ2040" s="20"/>
      <c r="FIA2040" s="20"/>
      <c r="FIB2040" s="20"/>
      <c r="FIC2040" s="20"/>
      <c r="FID2040" s="20"/>
      <c r="FIE2040" s="20"/>
      <c r="FIF2040" s="20"/>
      <c r="FIG2040" s="20"/>
      <c r="FIH2040" s="20"/>
      <c r="FII2040" s="20"/>
      <c r="FIJ2040" s="20"/>
      <c r="FIK2040" s="20"/>
      <c r="FIL2040" s="20"/>
      <c r="FIM2040" s="20"/>
      <c r="FIN2040" s="20"/>
      <c r="FIO2040" s="20"/>
      <c r="FIP2040" s="20"/>
      <c r="FIQ2040" s="20"/>
      <c r="FIR2040" s="20"/>
      <c r="FIS2040" s="20"/>
      <c r="FIT2040" s="20"/>
      <c r="FIU2040" s="20"/>
      <c r="FIV2040" s="20"/>
      <c r="FIW2040" s="20"/>
      <c r="FIX2040" s="20"/>
      <c r="FIY2040" s="20"/>
      <c r="FIZ2040" s="20"/>
      <c r="FJA2040" s="20"/>
      <c r="FJB2040" s="20"/>
      <c r="FJC2040" s="20"/>
      <c r="FJD2040" s="20"/>
      <c r="FJE2040" s="20"/>
      <c r="FJF2040" s="20"/>
      <c r="FJG2040" s="20"/>
      <c r="FJH2040" s="20"/>
      <c r="FJI2040" s="20"/>
      <c r="FJJ2040" s="20"/>
      <c r="FJK2040" s="20"/>
      <c r="FJL2040" s="20"/>
      <c r="FJM2040" s="20"/>
      <c r="FJN2040" s="20"/>
      <c r="FJO2040" s="20"/>
      <c r="FJP2040" s="20"/>
      <c r="FJQ2040" s="20"/>
      <c r="FJR2040" s="20"/>
      <c r="FJS2040" s="20"/>
      <c r="FJT2040" s="20"/>
      <c r="FJU2040" s="20"/>
      <c r="FJV2040" s="20"/>
      <c r="FJW2040" s="20"/>
      <c r="FJX2040" s="20"/>
      <c r="FJY2040" s="20"/>
      <c r="FJZ2040" s="20"/>
      <c r="FKA2040" s="20"/>
      <c r="FKB2040" s="20"/>
      <c r="FKC2040" s="20"/>
      <c r="FKD2040" s="20"/>
      <c r="FKE2040" s="20"/>
      <c r="FKF2040" s="20"/>
      <c r="FKG2040" s="20"/>
      <c r="FKH2040" s="20"/>
      <c r="FKI2040" s="20"/>
      <c r="FKJ2040" s="20"/>
      <c r="FKK2040" s="20"/>
      <c r="FKL2040" s="20"/>
      <c r="FKM2040" s="20"/>
      <c r="FKN2040" s="20"/>
      <c r="FKO2040" s="20"/>
      <c r="FKP2040" s="20"/>
      <c r="FKQ2040" s="20"/>
      <c r="FKR2040" s="20"/>
      <c r="FKS2040" s="20"/>
      <c r="FKT2040" s="20"/>
      <c r="FKU2040" s="20"/>
      <c r="FKV2040" s="20"/>
      <c r="FKW2040" s="20"/>
      <c r="FKX2040" s="20"/>
      <c r="FKY2040" s="20"/>
      <c r="FKZ2040" s="20"/>
      <c r="FLA2040" s="20"/>
      <c r="FLB2040" s="20"/>
      <c r="FLC2040" s="20"/>
      <c r="FLD2040" s="20"/>
      <c r="FLE2040" s="20"/>
      <c r="FLF2040" s="20"/>
      <c r="FLG2040" s="20"/>
      <c r="FLH2040" s="20"/>
      <c r="FLI2040" s="20"/>
      <c r="FLJ2040" s="20"/>
      <c r="FLK2040" s="20"/>
      <c r="FLL2040" s="20"/>
      <c r="FLM2040" s="20"/>
      <c r="FLN2040" s="20"/>
      <c r="FLO2040" s="20"/>
      <c r="FLP2040" s="20"/>
      <c r="FLQ2040" s="20"/>
      <c r="FLR2040" s="20"/>
      <c r="FLS2040" s="20"/>
      <c r="FLT2040" s="20"/>
      <c r="FLU2040" s="20"/>
      <c r="FLV2040" s="20"/>
      <c r="FLW2040" s="20"/>
      <c r="FLX2040" s="20"/>
      <c r="FLY2040" s="20"/>
      <c r="FLZ2040" s="20"/>
      <c r="FMA2040" s="20"/>
      <c r="FMB2040" s="20"/>
      <c r="FMC2040" s="20"/>
      <c r="FMD2040" s="20"/>
      <c r="FME2040" s="20"/>
      <c r="FMF2040" s="20"/>
      <c r="FMG2040" s="20"/>
      <c r="FMH2040" s="20"/>
      <c r="FMI2040" s="20"/>
      <c r="FMJ2040" s="20"/>
      <c r="FMK2040" s="20"/>
      <c r="FML2040" s="20"/>
      <c r="FMM2040" s="20"/>
      <c r="FMN2040" s="20"/>
      <c r="FMO2040" s="20"/>
      <c r="FMP2040" s="20"/>
      <c r="FMQ2040" s="20"/>
      <c r="FMR2040" s="20"/>
      <c r="FMS2040" s="20"/>
      <c r="FMT2040" s="20"/>
      <c r="FMU2040" s="20"/>
      <c r="FMV2040" s="20"/>
      <c r="FMW2040" s="20"/>
      <c r="FMX2040" s="20"/>
      <c r="FMY2040" s="20"/>
      <c r="FMZ2040" s="20"/>
      <c r="FNA2040" s="20"/>
      <c r="FNB2040" s="20"/>
      <c r="FNC2040" s="20"/>
      <c r="FND2040" s="20"/>
      <c r="FNE2040" s="20"/>
      <c r="FNF2040" s="20"/>
      <c r="FNG2040" s="20"/>
      <c r="FNH2040" s="20"/>
      <c r="FNI2040" s="20"/>
      <c r="FNJ2040" s="20"/>
      <c r="FNK2040" s="20"/>
      <c r="FNL2040" s="20"/>
      <c r="FNM2040" s="20"/>
      <c r="FNN2040" s="20"/>
      <c r="FNO2040" s="20"/>
      <c r="FNP2040" s="20"/>
      <c r="FNQ2040" s="20"/>
      <c r="FNR2040" s="20"/>
      <c r="FNS2040" s="20"/>
      <c r="FNT2040" s="20"/>
      <c r="FNU2040" s="20"/>
      <c r="FNV2040" s="20"/>
      <c r="FNW2040" s="20"/>
      <c r="FNX2040" s="20"/>
      <c r="FNY2040" s="20"/>
      <c r="FNZ2040" s="20"/>
      <c r="FOA2040" s="20"/>
      <c r="FOB2040" s="20"/>
      <c r="FOC2040" s="20"/>
      <c r="FOD2040" s="20"/>
      <c r="FOE2040" s="20"/>
      <c r="FOF2040" s="20"/>
      <c r="FOG2040" s="20"/>
      <c r="FOH2040" s="20"/>
      <c r="FOI2040" s="20"/>
      <c r="FOJ2040" s="20"/>
      <c r="FOK2040" s="20"/>
      <c r="FOL2040" s="20"/>
      <c r="FOM2040" s="20"/>
      <c r="FON2040" s="20"/>
      <c r="FOO2040" s="20"/>
      <c r="FOP2040" s="20"/>
      <c r="FOQ2040" s="20"/>
      <c r="FOR2040" s="20"/>
      <c r="FOS2040" s="20"/>
      <c r="FOT2040" s="20"/>
      <c r="FOU2040" s="20"/>
      <c r="FOV2040" s="20"/>
      <c r="FOW2040" s="20"/>
      <c r="FOX2040" s="20"/>
      <c r="FOY2040" s="20"/>
      <c r="FOZ2040" s="20"/>
      <c r="FPA2040" s="20"/>
      <c r="FPB2040" s="20"/>
      <c r="FPC2040" s="20"/>
      <c r="FPD2040" s="20"/>
      <c r="FPE2040" s="20"/>
      <c r="FPF2040" s="20"/>
      <c r="FPG2040" s="20"/>
      <c r="FPH2040" s="20"/>
      <c r="FPI2040" s="20"/>
      <c r="FPJ2040" s="20"/>
      <c r="FPK2040" s="20"/>
      <c r="FPL2040" s="20"/>
      <c r="FPM2040" s="20"/>
      <c r="FPN2040" s="20"/>
      <c r="FPO2040" s="20"/>
      <c r="FPP2040" s="20"/>
      <c r="FPQ2040" s="20"/>
      <c r="FPR2040" s="20"/>
      <c r="FPS2040" s="20"/>
      <c r="FPT2040" s="20"/>
      <c r="FPU2040" s="20"/>
      <c r="FPV2040" s="20"/>
      <c r="FPW2040" s="20"/>
      <c r="FPX2040" s="20"/>
      <c r="FPY2040" s="20"/>
      <c r="FPZ2040" s="20"/>
      <c r="FQA2040" s="20"/>
      <c r="FQB2040" s="20"/>
      <c r="FQC2040" s="20"/>
      <c r="FQD2040" s="20"/>
      <c r="FQE2040" s="20"/>
      <c r="FQF2040" s="20"/>
      <c r="FQG2040" s="20"/>
      <c r="FQH2040" s="20"/>
      <c r="FQI2040" s="20"/>
      <c r="FQJ2040" s="20"/>
      <c r="FQK2040" s="20"/>
      <c r="FQL2040" s="20"/>
      <c r="FQM2040" s="20"/>
      <c r="FQN2040" s="20"/>
      <c r="FQO2040" s="20"/>
      <c r="FQP2040" s="20"/>
      <c r="FQQ2040" s="20"/>
      <c r="FQR2040" s="20"/>
      <c r="FQS2040" s="20"/>
      <c r="FQT2040" s="20"/>
      <c r="FQU2040" s="20"/>
      <c r="FQV2040" s="20"/>
      <c r="FQW2040" s="20"/>
      <c r="FQX2040" s="20"/>
      <c r="FQY2040" s="20"/>
      <c r="FQZ2040" s="20"/>
      <c r="FRA2040" s="20"/>
      <c r="FRB2040" s="20"/>
      <c r="FRC2040" s="20"/>
      <c r="FRD2040" s="20"/>
      <c r="FRE2040" s="20"/>
      <c r="FRF2040" s="20"/>
      <c r="FRG2040" s="20"/>
      <c r="FRH2040" s="20"/>
      <c r="FRI2040" s="20"/>
      <c r="FRJ2040" s="20"/>
      <c r="FRK2040" s="20"/>
      <c r="FRL2040" s="20"/>
      <c r="FRM2040" s="20"/>
      <c r="FRN2040" s="20"/>
      <c r="FRO2040" s="20"/>
      <c r="FRP2040" s="20"/>
      <c r="FRQ2040" s="20"/>
      <c r="FRR2040" s="20"/>
      <c r="FRS2040" s="20"/>
      <c r="FRT2040" s="20"/>
      <c r="FRU2040" s="20"/>
      <c r="FRV2040" s="20"/>
      <c r="FRW2040" s="20"/>
      <c r="FRX2040" s="20"/>
      <c r="FRY2040" s="20"/>
      <c r="FRZ2040" s="20"/>
      <c r="FSA2040" s="20"/>
      <c r="FSB2040" s="20"/>
      <c r="FSC2040" s="20"/>
      <c r="FSD2040" s="20"/>
      <c r="FSE2040" s="20"/>
      <c r="FSF2040" s="20"/>
      <c r="FSG2040" s="20"/>
      <c r="FSH2040" s="20"/>
      <c r="FSI2040" s="20"/>
      <c r="FSJ2040" s="20"/>
      <c r="FSK2040" s="20"/>
      <c r="FSL2040" s="20"/>
      <c r="FSM2040" s="20"/>
      <c r="FSN2040" s="20"/>
      <c r="FSO2040" s="20"/>
      <c r="FSP2040" s="20"/>
      <c r="FSQ2040" s="20"/>
      <c r="FSR2040" s="20"/>
      <c r="FSS2040" s="20"/>
      <c r="FST2040" s="20"/>
      <c r="FSU2040" s="20"/>
      <c r="FSV2040" s="20"/>
      <c r="FSW2040" s="20"/>
      <c r="FSX2040" s="20"/>
      <c r="FSY2040" s="20"/>
      <c r="FSZ2040" s="20"/>
      <c r="FTA2040" s="20"/>
      <c r="FTB2040" s="20"/>
      <c r="FTC2040" s="20"/>
      <c r="FTD2040" s="20"/>
      <c r="FTE2040" s="20"/>
      <c r="FTF2040" s="20"/>
      <c r="FTG2040" s="20"/>
      <c r="FTH2040" s="20"/>
      <c r="FTI2040" s="20"/>
      <c r="FTJ2040" s="20"/>
      <c r="FTK2040" s="20"/>
      <c r="FTL2040" s="20"/>
      <c r="FTM2040" s="20"/>
      <c r="FTN2040" s="20"/>
      <c r="FTO2040" s="20"/>
      <c r="FTP2040" s="20"/>
      <c r="FTQ2040" s="20"/>
      <c r="FTR2040" s="20"/>
      <c r="FTS2040" s="20"/>
      <c r="FTT2040" s="20"/>
      <c r="FTU2040" s="20"/>
      <c r="FTV2040" s="20"/>
      <c r="FTW2040" s="20"/>
      <c r="FTX2040" s="20"/>
      <c r="FTY2040" s="20"/>
      <c r="FTZ2040" s="20"/>
      <c r="FUA2040" s="20"/>
      <c r="FUB2040" s="20"/>
      <c r="FUC2040" s="20"/>
      <c r="FUD2040" s="20"/>
      <c r="FUE2040" s="20"/>
      <c r="FUF2040" s="20"/>
      <c r="FUG2040" s="20"/>
      <c r="FUH2040" s="20"/>
      <c r="FUI2040" s="20"/>
      <c r="FUJ2040" s="20"/>
      <c r="FUK2040" s="20"/>
      <c r="FUL2040" s="20"/>
      <c r="FUM2040" s="20"/>
      <c r="FUN2040" s="20"/>
      <c r="FUO2040" s="20"/>
      <c r="FUP2040" s="20"/>
      <c r="FUQ2040" s="20"/>
      <c r="FUR2040" s="20"/>
      <c r="FUS2040" s="20"/>
      <c r="FUT2040" s="20"/>
      <c r="FUU2040" s="20"/>
      <c r="FUV2040" s="20"/>
      <c r="FUW2040" s="20"/>
      <c r="FUX2040" s="20"/>
      <c r="FUY2040" s="20"/>
      <c r="FUZ2040" s="20"/>
      <c r="FVA2040" s="20"/>
      <c r="FVB2040" s="20"/>
      <c r="FVC2040" s="20"/>
      <c r="FVD2040" s="20"/>
      <c r="FVE2040" s="20"/>
      <c r="FVF2040" s="20"/>
      <c r="FVG2040" s="20"/>
      <c r="FVH2040" s="20"/>
      <c r="FVI2040" s="20"/>
      <c r="FVJ2040" s="20"/>
      <c r="FVK2040" s="20"/>
      <c r="FVL2040" s="20"/>
      <c r="FVM2040" s="20"/>
      <c r="FVN2040" s="20"/>
      <c r="FVO2040" s="20"/>
      <c r="FVP2040" s="20"/>
      <c r="FVQ2040" s="20"/>
      <c r="FVR2040" s="20"/>
      <c r="FVS2040" s="20"/>
      <c r="FVT2040" s="20"/>
      <c r="FVU2040" s="20"/>
      <c r="FVV2040" s="20"/>
      <c r="FVW2040" s="20"/>
      <c r="FVX2040" s="20"/>
      <c r="FVY2040" s="20"/>
      <c r="FVZ2040" s="20"/>
      <c r="FWA2040" s="20"/>
      <c r="FWB2040" s="20"/>
      <c r="FWC2040" s="20"/>
      <c r="FWD2040" s="20"/>
      <c r="FWE2040" s="20"/>
      <c r="FWF2040" s="20"/>
      <c r="FWG2040" s="20"/>
      <c r="FWH2040" s="20"/>
      <c r="FWI2040" s="20"/>
      <c r="FWJ2040" s="20"/>
      <c r="FWK2040" s="20"/>
      <c r="FWL2040" s="20"/>
      <c r="FWM2040" s="20"/>
      <c r="FWN2040" s="20"/>
      <c r="FWO2040" s="20"/>
      <c r="FWP2040" s="20"/>
      <c r="FWQ2040" s="20"/>
      <c r="FWR2040" s="20"/>
      <c r="FWS2040" s="20"/>
      <c r="FWT2040" s="20"/>
      <c r="FWU2040" s="20"/>
      <c r="FWV2040" s="20"/>
      <c r="FWW2040" s="20"/>
      <c r="FWX2040" s="20"/>
      <c r="FWY2040" s="20"/>
      <c r="FWZ2040" s="20"/>
      <c r="FXA2040" s="20"/>
      <c r="FXB2040" s="20"/>
      <c r="FXC2040" s="20"/>
      <c r="FXD2040" s="20"/>
      <c r="FXE2040" s="20"/>
      <c r="FXF2040" s="20"/>
      <c r="FXG2040" s="20"/>
      <c r="FXH2040" s="20"/>
      <c r="FXI2040" s="20"/>
      <c r="FXJ2040" s="20"/>
      <c r="FXK2040" s="20"/>
      <c r="FXL2040" s="20"/>
      <c r="FXM2040" s="20"/>
      <c r="FXN2040" s="20"/>
      <c r="FXO2040" s="20"/>
      <c r="FXP2040" s="20"/>
      <c r="FXQ2040" s="20"/>
      <c r="FXR2040" s="20"/>
      <c r="FXS2040" s="20"/>
      <c r="FXT2040" s="20"/>
      <c r="FXU2040" s="20"/>
      <c r="FXV2040" s="20"/>
      <c r="FXW2040" s="20"/>
      <c r="FXX2040" s="20"/>
      <c r="FXY2040" s="20"/>
      <c r="FXZ2040" s="20"/>
      <c r="FYA2040" s="20"/>
      <c r="FYB2040" s="20"/>
      <c r="FYC2040" s="20"/>
      <c r="FYD2040" s="20"/>
      <c r="FYE2040" s="20"/>
      <c r="FYF2040" s="20"/>
      <c r="FYG2040" s="20"/>
      <c r="FYH2040" s="20"/>
      <c r="FYI2040" s="20"/>
      <c r="FYJ2040" s="20"/>
      <c r="FYK2040" s="20"/>
      <c r="FYL2040" s="20"/>
      <c r="FYM2040" s="20"/>
      <c r="FYN2040" s="20"/>
      <c r="FYO2040" s="20"/>
      <c r="FYP2040" s="20"/>
      <c r="FYQ2040" s="20"/>
      <c r="FYR2040" s="20"/>
      <c r="FYS2040" s="20"/>
      <c r="FYT2040" s="20"/>
      <c r="FYU2040" s="20"/>
      <c r="FYV2040" s="20"/>
      <c r="FYW2040" s="20"/>
      <c r="FYX2040" s="20"/>
      <c r="FYY2040" s="20"/>
      <c r="FYZ2040" s="20"/>
      <c r="FZA2040" s="20"/>
      <c r="FZB2040" s="20"/>
      <c r="FZC2040" s="20"/>
      <c r="FZD2040" s="20"/>
      <c r="FZE2040" s="20"/>
      <c r="FZF2040" s="20"/>
      <c r="FZG2040" s="20"/>
      <c r="FZH2040" s="20"/>
      <c r="FZI2040" s="20"/>
      <c r="FZJ2040" s="20"/>
      <c r="FZK2040" s="20"/>
      <c r="FZL2040" s="20"/>
      <c r="FZM2040" s="20"/>
      <c r="FZN2040" s="20"/>
      <c r="FZO2040" s="20"/>
      <c r="FZP2040" s="20"/>
      <c r="FZQ2040" s="20"/>
      <c r="FZR2040" s="20"/>
      <c r="FZS2040" s="20"/>
      <c r="FZT2040" s="20"/>
      <c r="FZU2040" s="20"/>
      <c r="FZV2040" s="20"/>
      <c r="FZW2040" s="20"/>
      <c r="FZX2040" s="20"/>
      <c r="FZY2040" s="20"/>
      <c r="FZZ2040" s="20"/>
      <c r="GAA2040" s="20"/>
      <c r="GAB2040" s="20"/>
      <c r="GAC2040" s="20"/>
      <c r="GAD2040" s="20"/>
      <c r="GAE2040" s="20"/>
      <c r="GAF2040" s="20"/>
      <c r="GAG2040" s="20"/>
      <c r="GAH2040" s="20"/>
      <c r="GAI2040" s="20"/>
      <c r="GAJ2040" s="20"/>
      <c r="GAK2040" s="20"/>
      <c r="GAL2040" s="20"/>
      <c r="GAM2040" s="20"/>
      <c r="GAN2040" s="20"/>
      <c r="GAO2040" s="20"/>
      <c r="GAP2040" s="20"/>
      <c r="GAQ2040" s="20"/>
      <c r="GAR2040" s="20"/>
      <c r="GAS2040" s="20"/>
      <c r="GAT2040" s="20"/>
      <c r="GAU2040" s="20"/>
      <c r="GAV2040" s="20"/>
      <c r="GAW2040" s="20"/>
      <c r="GAX2040" s="20"/>
      <c r="GAY2040" s="20"/>
      <c r="GAZ2040" s="20"/>
      <c r="GBA2040" s="20"/>
      <c r="GBB2040" s="20"/>
      <c r="GBC2040" s="20"/>
      <c r="GBD2040" s="20"/>
      <c r="GBE2040" s="20"/>
      <c r="GBF2040" s="20"/>
      <c r="GBG2040" s="20"/>
      <c r="GBH2040" s="20"/>
      <c r="GBI2040" s="20"/>
      <c r="GBJ2040" s="20"/>
      <c r="GBK2040" s="20"/>
      <c r="GBL2040" s="20"/>
      <c r="GBM2040" s="20"/>
      <c r="GBN2040" s="20"/>
      <c r="GBO2040" s="20"/>
      <c r="GBP2040" s="20"/>
      <c r="GBQ2040" s="20"/>
      <c r="GBR2040" s="20"/>
      <c r="GBS2040" s="20"/>
      <c r="GBT2040" s="20"/>
      <c r="GBU2040" s="20"/>
      <c r="GBV2040" s="20"/>
      <c r="GBW2040" s="20"/>
      <c r="GBX2040" s="20"/>
      <c r="GBY2040" s="20"/>
      <c r="GBZ2040" s="20"/>
      <c r="GCA2040" s="20"/>
      <c r="GCB2040" s="20"/>
      <c r="GCC2040" s="20"/>
      <c r="GCD2040" s="20"/>
      <c r="GCE2040" s="20"/>
      <c r="GCF2040" s="20"/>
      <c r="GCG2040" s="20"/>
      <c r="GCH2040" s="20"/>
      <c r="GCI2040" s="20"/>
      <c r="GCJ2040" s="20"/>
      <c r="GCK2040" s="20"/>
      <c r="GCL2040" s="20"/>
      <c r="GCM2040" s="20"/>
      <c r="GCN2040" s="20"/>
      <c r="GCO2040" s="20"/>
      <c r="GCP2040" s="20"/>
      <c r="GCQ2040" s="20"/>
      <c r="GCR2040" s="20"/>
      <c r="GCS2040" s="20"/>
      <c r="GCT2040" s="20"/>
      <c r="GCU2040" s="20"/>
      <c r="GCV2040" s="20"/>
      <c r="GCW2040" s="20"/>
      <c r="GCX2040" s="20"/>
      <c r="GCY2040" s="20"/>
      <c r="GCZ2040" s="20"/>
      <c r="GDA2040" s="20"/>
      <c r="GDB2040" s="20"/>
      <c r="GDC2040" s="20"/>
      <c r="GDD2040" s="20"/>
      <c r="GDE2040" s="20"/>
      <c r="GDF2040" s="20"/>
      <c r="GDG2040" s="20"/>
      <c r="GDH2040" s="20"/>
      <c r="GDI2040" s="20"/>
      <c r="GDJ2040" s="20"/>
      <c r="GDK2040" s="20"/>
      <c r="GDL2040" s="20"/>
      <c r="GDM2040" s="20"/>
      <c r="GDN2040" s="20"/>
      <c r="GDO2040" s="20"/>
      <c r="GDP2040" s="20"/>
      <c r="GDQ2040" s="20"/>
      <c r="GDR2040" s="20"/>
      <c r="GDS2040" s="20"/>
      <c r="GDT2040" s="20"/>
      <c r="GDU2040" s="20"/>
      <c r="GDV2040" s="20"/>
      <c r="GDW2040" s="20"/>
      <c r="GDX2040" s="20"/>
      <c r="GDY2040" s="20"/>
      <c r="GDZ2040" s="20"/>
      <c r="GEA2040" s="20"/>
      <c r="GEB2040" s="20"/>
      <c r="GEC2040" s="20"/>
      <c r="GED2040" s="20"/>
      <c r="GEE2040" s="20"/>
      <c r="GEF2040" s="20"/>
      <c r="GEG2040" s="20"/>
      <c r="GEH2040" s="20"/>
      <c r="GEI2040" s="20"/>
      <c r="GEJ2040" s="20"/>
      <c r="GEK2040" s="20"/>
      <c r="GEL2040" s="20"/>
      <c r="GEM2040" s="20"/>
      <c r="GEN2040" s="20"/>
      <c r="GEO2040" s="20"/>
      <c r="GEP2040" s="20"/>
      <c r="GEQ2040" s="20"/>
      <c r="GER2040" s="20"/>
      <c r="GES2040" s="20"/>
      <c r="GET2040" s="20"/>
      <c r="GEU2040" s="20"/>
      <c r="GEV2040" s="20"/>
      <c r="GEW2040" s="20"/>
      <c r="GEX2040" s="20"/>
      <c r="GEY2040" s="20"/>
      <c r="GEZ2040" s="20"/>
      <c r="GFA2040" s="20"/>
      <c r="GFB2040" s="20"/>
      <c r="GFC2040" s="20"/>
      <c r="GFD2040" s="20"/>
      <c r="GFE2040" s="20"/>
      <c r="GFF2040" s="20"/>
      <c r="GFG2040" s="20"/>
      <c r="GFH2040" s="20"/>
      <c r="GFI2040" s="20"/>
      <c r="GFJ2040" s="20"/>
      <c r="GFK2040" s="20"/>
      <c r="GFL2040" s="20"/>
      <c r="GFM2040" s="20"/>
      <c r="GFN2040" s="20"/>
      <c r="GFO2040" s="20"/>
      <c r="GFP2040" s="20"/>
      <c r="GFQ2040" s="20"/>
      <c r="GFR2040" s="20"/>
      <c r="GFS2040" s="20"/>
      <c r="GFT2040" s="20"/>
      <c r="GFU2040" s="20"/>
      <c r="GFV2040" s="20"/>
      <c r="GFW2040" s="20"/>
      <c r="GFX2040" s="20"/>
      <c r="GFY2040" s="20"/>
      <c r="GFZ2040" s="20"/>
      <c r="GGA2040" s="20"/>
      <c r="GGB2040" s="20"/>
      <c r="GGC2040" s="20"/>
      <c r="GGD2040" s="20"/>
      <c r="GGE2040" s="20"/>
      <c r="GGF2040" s="20"/>
      <c r="GGG2040" s="20"/>
      <c r="GGH2040" s="20"/>
      <c r="GGI2040" s="20"/>
      <c r="GGJ2040" s="20"/>
      <c r="GGK2040" s="20"/>
      <c r="GGL2040" s="20"/>
      <c r="GGM2040" s="20"/>
      <c r="GGN2040" s="20"/>
      <c r="GGO2040" s="20"/>
      <c r="GGP2040" s="20"/>
      <c r="GGQ2040" s="20"/>
      <c r="GGR2040" s="20"/>
      <c r="GGS2040" s="20"/>
      <c r="GGT2040" s="20"/>
      <c r="GGU2040" s="20"/>
      <c r="GGV2040" s="20"/>
      <c r="GGW2040" s="20"/>
      <c r="GGX2040" s="20"/>
      <c r="GGY2040" s="20"/>
      <c r="GGZ2040" s="20"/>
      <c r="GHA2040" s="20"/>
      <c r="GHB2040" s="20"/>
      <c r="GHC2040" s="20"/>
      <c r="GHD2040" s="20"/>
      <c r="GHE2040" s="20"/>
      <c r="GHF2040" s="20"/>
      <c r="GHG2040" s="20"/>
      <c r="GHH2040" s="20"/>
      <c r="GHI2040" s="20"/>
      <c r="GHJ2040" s="20"/>
      <c r="GHK2040" s="20"/>
      <c r="GHL2040" s="20"/>
      <c r="GHM2040" s="20"/>
      <c r="GHN2040" s="20"/>
      <c r="GHO2040" s="20"/>
      <c r="GHP2040" s="20"/>
      <c r="GHQ2040" s="20"/>
      <c r="GHR2040" s="20"/>
      <c r="GHS2040" s="20"/>
      <c r="GHT2040" s="20"/>
      <c r="GHU2040" s="20"/>
      <c r="GHV2040" s="20"/>
      <c r="GHW2040" s="20"/>
      <c r="GHX2040" s="20"/>
      <c r="GHY2040" s="20"/>
      <c r="GHZ2040" s="20"/>
      <c r="GIA2040" s="20"/>
      <c r="GIB2040" s="20"/>
      <c r="GIC2040" s="20"/>
      <c r="GID2040" s="20"/>
      <c r="GIE2040" s="20"/>
      <c r="GIF2040" s="20"/>
      <c r="GIG2040" s="20"/>
      <c r="GIH2040" s="20"/>
      <c r="GII2040" s="20"/>
      <c r="GIJ2040" s="20"/>
      <c r="GIK2040" s="20"/>
      <c r="GIL2040" s="20"/>
      <c r="GIM2040" s="20"/>
      <c r="GIN2040" s="20"/>
      <c r="GIO2040" s="20"/>
      <c r="GIP2040" s="20"/>
      <c r="GIQ2040" s="20"/>
      <c r="GIR2040" s="20"/>
      <c r="GIS2040" s="20"/>
      <c r="GIT2040" s="20"/>
      <c r="GIU2040" s="20"/>
      <c r="GIV2040" s="20"/>
      <c r="GIW2040" s="20"/>
      <c r="GIX2040" s="20"/>
      <c r="GIY2040" s="20"/>
      <c r="GIZ2040" s="20"/>
      <c r="GJA2040" s="20"/>
      <c r="GJB2040" s="20"/>
      <c r="GJC2040" s="20"/>
      <c r="GJD2040" s="20"/>
      <c r="GJE2040" s="20"/>
      <c r="GJF2040" s="20"/>
      <c r="GJG2040" s="20"/>
      <c r="GJH2040" s="20"/>
      <c r="GJI2040" s="20"/>
      <c r="GJJ2040" s="20"/>
      <c r="GJK2040" s="20"/>
      <c r="GJL2040" s="20"/>
      <c r="GJM2040" s="20"/>
      <c r="GJN2040" s="20"/>
      <c r="GJO2040" s="20"/>
      <c r="GJP2040" s="20"/>
      <c r="GJQ2040" s="20"/>
      <c r="GJR2040" s="20"/>
      <c r="GJS2040" s="20"/>
      <c r="GJT2040" s="20"/>
      <c r="GJU2040" s="20"/>
      <c r="GJV2040" s="20"/>
      <c r="GJW2040" s="20"/>
      <c r="GJX2040" s="20"/>
      <c r="GJY2040" s="20"/>
      <c r="GJZ2040" s="20"/>
      <c r="GKA2040" s="20"/>
      <c r="GKB2040" s="20"/>
      <c r="GKC2040" s="20"/>
      <c r="GKD2040" s="20"/>
      <c r="GKE2040" s="20"/>
      <c r="GKF2040" s="20"/>
      <c r="GKG2040" s="20"/>
      <c r="GKH2040" s="20"/>
      <c r="GKI2040" s="20"/>
      <c r="GKJ2040" s="20"/>
      <c r="GKK2040" s="20"/>
      <c r="GKL2040" s="20"/>
      <c r="GKM2040" s="20"/>
      <c r="GKN2040" s="20"/>
      <c r="GKO2040" s="20"/>
      <c r="GKP2040" s="20"/>
      <c r="GKQ2040" s="20"/>
      <c r="GKR2040" s="20"/>
      <c r="GKS2040" s="20"/>
      <c r="GKT2040" s="20"/>
      <c r="GKU2040" s="20"/>
      <c r="GKV2040" s="20"/>
      <c r="GKW2040" s="20"/>
      <c r="GKX2040" s="20"/>
      <c r="GKY2040" s="20"/>
      <c r="GKZ2040" s="20"/>
      <c r="GLA2040" s="20"/>
      <c r="GLB2040" s="20"/>
      <c r="GLC2040" s="20"/>
      <c r="GLD2040" s="20"/>
      <c r="GLE2040" s="20"/>
      <c r="GLF2040" s="20"/>
      <c r="GLG2040" s="20"/>
      <c r="GLH2040" s="20"/>
      <c r="GLI2040" s="20"/>
      <c r="GLJ2040" s="20"/>
      <c r="GLK2040" s="20"/>
      <c r="GLL2040" s="20"/>
      <c r="GLM2040" s="20"/>
      <c r="GLN2040" s="20"/>
      <c r="GLO2040" s="20"/>
      <c r="GLP2040" s="20"/>
      <c r="GLQ2040" s="20"/>
      <c r="GLR2040" s="20"/>
      <c r="GLS2040" s="20"/>
      <c r="GLT2040" s="20"/>
      <c r="GLU2040" s="20"/>
      <c r="GLV2040" s="20"/>
      <c r="GLW2040" s="20"/>
      <c r="GLX2040" s="20"/>
      <c r="GLY2040" s="20"/>
      <c r="GLZ2040" s="20"/>
      <c r="GMA2040" s="20"/>
      <c r="GMB2040" s="20"/>
      <c r="GMC2040" s="20"/>
      <c r="GMD2040" s="20"/>
      <c r="GME2040" s="20"/>
      <c r="GMF2040" s="20"/>
      <c r="GMG2040" s="20"/>
      <c r="GMH2040" s="20"/>
      <c r="GMI2040" s="20"/>
      <c r="GMJ2040" s="20"/>
      <c r="GMK2040" s="20"/>
      <c r="GML2040" s="20"/>
      <c r="GMM2040" s="20"/>
      <c r="GMN2040" s="20"/>
      <c r="GMO2040" s="20"/>
      <c r="GMP2040" s="20"/>
      <c r="GMQ2040" s="20"/>
      <c r="GMR2040" s="20"/>
      <c r="GMS2040" s="20"/>
      <c r="GMT2040" s="20"/>
      <c r="GMU2040" s="20"/>
      <c r="GMV2040" s="20"/>
      <c r="GMW2040" s="20"/>
      <c r="GMX2040" s="20"/>
      <c r="GMY2040" s="20"/>
      <c r="GMZ2040" s="20"/>
      <c r="GNA2040" s="20"/>
      <c r="GNB2040" s="20"/>
      <c r="GNC2040" s="20"/>
      <c r="GND2040" s="20"/>
      <c r="GNE2040" s="20"/>
      <c r="GNF2040" s="20"/>
      <c r="GNG2040" s="20"/>
      <c r="GNH2040" s="20"/>
      <c r="GNI2040" s="20"/>
      <c r="GNJ2040" s="20"/>
      <c r="GNK2040" s="20"/>
      <c r="GNL2040" s="20"/>
      <c r="GNM2040" s="20"/>
      <c r="GNN2040" s="20"/>
      <c r="GNO2040" s="20"/>
      <c r="GNP2040" s="20"/>
      <c r="GNQ2040" s="20"/>
      <c r="GNR2040" s="20"/>
      <c r="GNS2040" s="20"/>
      <c r="GNT2040" s="20"/>
      <c r="GNU2040" s="20"/>
      <c r="GNV2040" s="20"/>
      <c r="GNW2040" s="20"/>
      <c r="GNX2040" s="20"/>
      <c r="GNY2040" s="20"/>
      <c r="GNZ2040" s="20"/>
      <c r="GOA2040" s="20"/>
      <c r="GOB2040" s="20"/>
      <c r="GOC2040" s="20"/>
      <c r="GOD2040" s="20"/>
      <c r="GOE2040" s="20"/>
      <c r="GOF2040" s="20"/>
      <c r="GOG2040" s="20"/>
      <c r="GOH2040" s="20"/>
      <c r="GOI2040" s="20"/>
      <c r="GOJ2040" s="20"/>
      <c r="GOK2040" s="20"/>
      <c r="GOL2040" s="20"/>
      <c r="GOM2040" s="20"/>
      <c r="GON2040" s="20"/>
      <c r="GOO2040" s="20"/>
      <c r="GOP2040" s="20"/>
      <c r="GOQ2040" s="20"/>
      <c r="GOR2040" s="20"/>
      <c r="GOS2040" s="20"/>
      <c r="GOT2040" s="20"/>
      <c r="GOU2040" s="20"/>
      <c r="GOV2040" s="20"/>
      <c r="GOW2040" s="20"/>
      <c r="GOX2040" s="20"/>
      <c r="GOY2040" s="20"/>
      <c r="GOZ2040" s="20"/>
      <c r="GPA2040" s="20"/>
      <c r="GPB2040" s="20"/>
      <c r="GPC2040" s="20"/>
      <c r="GPD2040" s="20"/>
      <c r="GPE2040" s="20"/>
      <c r="GPF2040" s="20"/>
      <c r="GPG2040" s="20"/>
      <c r="GPH2040" s="20"/>
      <c r="GPI2040" s="20"/>
      <c r="GPJ2040" s="20"/>
      <c r="GPK2040" s="20"/>
      <c r="GPL2040" s="20"/>
      <c r="GPM2040" s="20"/>
      <c r="GPN2040" s="20"/>
      <c r="GPO2040" s="20"/>
      <c r="GPP2040" s="20"/>
      <c r="GPQ2040" s="20"/>
      <c r="GPR2040" s="20"/>
      <c r="GPS2040" s="20"/>
      <c r="GPT2040" s="20"/>
      <c r="GPU2040" s="20"/>
      <c r="GPV2040" s="20"/>
      <c r="GPW2040" s="20"/>
      <c r="GPX2040" s="20"/>
      <c r="GPY2040" s="20"/>
      <c r="GPZ2040" s="20"/>
      <c r="GQA2040" s="20"/>
      <c r="GQB2040" s="20"/>
      <c r="GQC2040" s="20"/>
      <c r="GQD2040" s="20"/>
      <c r="GQE2040" s="20"/>
      <c r="GQF2040" s="20"/>
      <c r="GQG2040" s="20"/>
      <c r="GQH2040" s="20"/>
      <c r="GQI2040" s="20"/>
      <c r="GQJ2040" s="20"/>
      <c r="GQK2040" s="20"/>
      <c r="GQL2040" s="20"/>
      <c r="GQM2040" s="20"/>
      <c r="GQN2040" s="20"/>
      <c r="GQO2040" s="20"/>
      <c r="GQP2040" s="20"/>
      <c r="GQQ2040" s="20"/>
      <c r="GQR2040" s="20"/>
      <c r="GQS2040" s="20"/>
      <c r="GQT2040" s="20"/>
      <c r="GQU2040" s="20"/>
      <c r="GQV2040" s="20"/>
      <c r="GQW2040" s="20"/>
      <c r="GQX2040" s="20"/>
      <c r="GQY2040" s="20"/>
      <c r="GQZ2040" s="20"/>
      <c r="GRA2040" s="20"/>
      <c r="GRB2040" s="20"/>
      <c r="GRC2040" s="20"/>
      <c r="GRD2040" s="20"/>
      <c r="GRE2040" s="20"/>
      <c r="GRF2040" s="20"/>
      <c r="GRG2040" s="20"/>
      <c r="GRH2040" s="20"/>
      <c r="GRI2040" s="20"/>
      <c r="GRJ2040" s="20"/>
      <c r="GRK2040" s="20"/>
      <c r="GRL2040" s="20"/>
      <c r="GRM2040" s="20"/>
      <c r="GRN2040" s="20"/>
      <c r="GRO2040" s="20"/>
      <c r="GRP2040" s="20"/>
      <c r="GRQ2040" s="20"/>
      <c r="GRR2040" s="20"/>
      <c r="GRS2040" s="20"/>
      <c r="GRT2040" s="20"/>
      <c r="GRU2040" s="20"/>
      <c r="GRV2040" s="20"/>
      <c r="GRW2040" s="20"/>
      <c r="GRX2040" s="20"/>
      <c r="GRY2040" s="20"/>
      <c r="GRZ2040" s="20"/>
      <c r="GSA2040" s="20"/>
      <c r="GSB2040" s="20"/>
      <c r="GSC2040" s="20"/>
      <c r="GSD2040" s="20"/>
      <c r="GSE2040" s="20"/>
      <c r="GSF2040" s="20"/>
      <c r="GSG2040" s="20"/>
      <c r="GSH2040" s="20"/>
      <c r="GSI2040" s="20"/>
      <c r="GSJ2040" s="20"/>
      <c r="GSK2040" s="20"/>
      <c r="GSL2040" s="20"/>
      <c r="GSM2040" s="20"/>
      <c r="GSN2040" s="20"/>
      <c r="GSO2040" s="20"/>
      <c r="GSP2040" s="20"/>
      <c r="GSQ2040" s="20"/>
      <c r="GSR2040" s="20"/>
      <c r="GSS2040" s="20"/>
      <c r="GST2040" s="20"/>
      <c r="GSU2040" s="20"/>
      <c r="GSV2040" s="20"/>
      <c r="GSW2040" s="20"/>
      <c r="GSX2040" s="20"/>
      <c r="GSY2040" s="20"/>
      <c r="GSZ2040" s="20"/>
      <c r="GTA2040" s="20"/>
      <c r="GTB2040" s="20"/>
      <c r="GTC2040" s="20"/>
      <c r="GTD2040" s="20"/>
      <c r="GTE2040" s="20"/>
      <c r="GTF2040" s="20"/>
      <c r="GTG2040" s="20"/>
      <c r="GTH2040" s="20"/>
      <c r="GTI2040" s="20"/>
      <c r="GTJ2040" s="20"/>
      <c r="GTK2040" s="20"/>
      <c r="GTL2040" s="20"/>
      <c r="GTM2040" s="20"/>
      <c r="GTN2040" s="20"/>
      <c r="GTO2040" s="20"/>
      <c r="GTP2040" s="20"/>
      <c r="GTQ2040" s="20"/>
      <c r="GTR2040" s="20"/>
      <c r="GTS2040" s="20"/>
      <c r="GTT2040" s="20"/>
      <c r="GTU2040" s="20"/>
      <c r="GTV2040" s="20"/>
      <c r="GTW2040" s="20"/>
      <c r="GTX2040" s="20"/>
      <c r="GTY2040" s="20"/>
      <c r="GTZ2040" s="20"/>
      <c r="GUA2040" s="20"/>
      <c r="GUB2040" s="20"/>
      <c r="GUC2040" s="20"/>
      <c r="GUD2040" s="20"/>
      <c r="GUE2040" s="20"/>
      <c r="GUF2040" s="20"/>
      <c r="GUG2040" s="20"/>
      <c r="GUH2040" s="20"/>
      <c r="GUI2040" s="20"/>
      <c r="GUJ2040" s="20"/>
      <c r="GUK2040" s="20"/>
      <c r="GUL2040" s="20"/>
      <c r="GUM2040" s="20"/>
      <c r="GUN2040" s="20"/>
      <c r="GUO2040" s="20"/>
      <c r="GUP2040" s="20"/>
      <c r="GUQ2040" s="20"/>
      <c r="GUR2040" s="20"/>
      <c r="GUS2040" s="20"/>
      <c r="GUT2040" s="20"/>
      <c r="GUU2040" s="20"/>
      <c r="GUV2040" s="20"/>
      <c r="GUW2040" s="20"/>
      <c r="GUX2040" s="20"/>
      <c r="GUY2040" s="20"/>
      <c r="GUZ2040" s="20"/>
      <c r="GVA2040" s="20"/>
      <c r="GVB2040" s="20"/>
      <c r="GVC2040" s="20"/>
      <c r="GVD2040" s="20"/>
      <c r="GVE2040" s="20"/>
      <c r="GVF2040" s="20"/>
      <c r="GVG2040" s="20"/>
      <c r="GVH2040" s="20"/>
      <c r="GVI2040" s="20"/>
      <c r="GVJ2040" s="20"/>
      <c r="GVK2040" s="20"/>
      <c r="GVL2040" s="20"/>
      <c r="GVM2040" s="20"/>
      <c r="GVN2040" s="20"/>
      <c r="GVO2040" s="20"/>
      <c r="GVP2040" s="20"/>
      <c r="GVQ2040" s="20"/>
      <c r="GVR2040" s="20"/>
      <c r="GVS2040" s="20"/>
      <c r="GVT2040" s="20"/>
      <c r="GVU2040" s="20"/>
      <c r="GVV2040" s="20"/>
      <c r="GVW2040" s="20"/>
      <c r="GVX2040" s="20"/>
      <c r="GVY2040" s="20"/>
      <c r="GVZ2040" s="20"/>
      <c r="GWA2040" s="20"/>
      <c r="GWB2040" s="20"/>
      <c r="GWC2040" s="20"/>
      <c r="GWD2040" s="20"/>
      <c r="GWE2040" s="20"/>
      <c r="GWF2040" s="20"/>
      <c r="GWG2040" s="20"/>
      <c r="GWH2040" s="20"/>
      <c r="GWI2040" s="20"/>
      <c r="GWJ2040" s="20"/>
      <c r="GWK2040" s="20"/>
      <c r="GWL2040" s="20"/>
      <c r="GWM2040" s="20"/>
      <c r="GWN2040" s="20"/>
      <c r="GWO2040" s="20"/>
      <c r="GWP2040" s="20"/>
      <c r="GWQ2040" s="20"/>
      <c r="GWR2040" s="20"/>
      <c r="GWS2040" s="20"/>
      <c r="GWT2040" s="20"/>
      <c r="GWU2040" s="20"/>
      <c r="GWV2040" s="20"/>
      <c r="GWW2040" s="20"/>
      <c r="GWX2040" s="20"/>
      <c r="GWY2040" s="20"/>
      <c r="GWZ2040" s="20"/>
      <c r="GXA2040" s="20"/>
      <c r="GXB2040" s="20"/>
      <c r="GXC2040" s="20"/>
      <c r="GXD2040" s="20"/>
      <c r="GXE2040" s="20"/>
      <c r="GXF2040" s="20"/>
      <c r="GXG2040" s="20"/>
      <c r="GXH2040" s="20"/>
      <c r="GXI2040" s="20"/>
      <c r="GXJ2040" s="20"/>
      <c r="GXK2040" s="20"/>
      <c r="GXL2040" s="20"/>
      <c r="GXM2040" s="20"/>
      <c r="GXN2040" s="20"/>
      <c r="GXO2040" s="20"/>
      <c r="GXP2040" s="20"/>
      <c r="GXQ2040" s="20"/>
      <c r="GXR2040" s="20"/>
      <c r="GXS2040" s="20"/>
      <c r="GXT2040" s="20"/>
      <c r="GXU2040" s="20"/>
      <c r="GXV2040" s="20"/>
      <c r="GXW2040" s="20"/>
      <c r="GXX2040" s="20"/>
      <c r="GXY2040" s="20"/>
      <c r="GXZ2040" s="20"/>
      <c r="GYA2040" s="20"/>
      <c r="GYB2040" s="20"/>
      <c r="GYC2040" s="20"/>
      <c r="GYD2040" s="20"/>
      <c r="GYE2040" s="20"/>
      <c r="GYF2040" s="20"/>
      <c r="GYG2040" s="20"/>
      <c r="GYH2040" s="20"/>
      <c r="GYI2040" s="20"/>
      <c r="GYJ2040" s="20"/>
      <c r="GYK2040" s="20"/>
      <c r="GYL2040" s="20"/>
      <c r="GYM2040" s="20"/>
      <c r="GYN2040" s="20"/>
      <c r="GYO2040" s="20"/>
      <c r="GYP2040" s="20"/>
      <c r="GYQ2040" s="20"/>
      <c r="GYR2040" s="20"/>
      <c r="GYS2040" s="20"/>
      <c r="GYT2040" s="20"/>
      <c r="GYU2040" s="20"/>
      <c r="GYV2040" s="20"/>
      <c r="GYW2040" s="20"/>
      <c r="GYX2040" s="20"/>
      <c r="GYY2040" s="20"/>
      <c r="GYZ2040" s="20"/>
      <c r="GZA2040" s="20"/>
      <c r="GZB2040" s="20"/>
      <c r="GZC2040" s="20"/>
      <c r="GZD2040" s="20"/>
      <c r="GZE2040" s="20"/>
      <c r="GZF2040" s="20"/>
      <c r="GZG2040" s="20"/>
      <c r="GZH2040" s="20"/>
      <c r="GZI2040" s="20"/>
      <c r="GZJ2040" s="20"/>
      <c r="GZK2040" s="20"/>
      <c r="GZL2040" s="20"/>
      <c r="GZM2040" s="20"/>
      <c r="GZN2040" s="20"/>
      <c r="GZO2040" s="20"/>
      <c r="GZP2040" s="20"/>
      <c r="GZQ2040" s="20"/>
      <c r="GZR2040" s="20"/>
      <c r="GZS2040" s="20"/>
      <c r="GZT2040" s="20"/>
      <c r="GZU2040" s="20"/>
      <c r="GZV2040" s="20"/>
      <c r="GZW2040" s="20"/>
      <c r="GZX2040" s="20"/>
      <c r="GZY2040" s="20"/>
      <c r="GZZ2040" s="20"/>
      <c r="HAA2040" s="20"/>
      <c r="HAB2040" s="20"/>
      <c r="HAC2040" s="20"/>
      <c r="HAD2040" s="20"/>
      <c r="HAE2040" s="20"/>
      <c r="HAF2040" s="20"/>
      <c r="HAG2040" s="20"/>
      <c r="HAH2040" s="20"/>
      <c r="HAI2040" s="20"/>
      <c r="HAJ2040" s="20"/>
      <c r="HAK2040" s="20"/>
      <c r="HAL2040" s="20"/>
      <c r="HAM2040" s="20"/>
      <c r="HAN2040" s="20"/>
      <c r="HAO2040" s="20"/>
      <c r="HAP2040" s="20"/>
      <c r="HAQ2040" s="20"/>
      <c r="HAR2040" s="20"/>
      <c r="HAS2040" s="20"/>
      <c r="HAT2040" s="20"/>
      <c r="HAU2040" s="20"/>
      <c r="HAV2040" s="20"/>
      <c r="HAW2040" s="20"/>
      <c r="HAX2040" s="20"/>
      <c r="HAY2040" s="20"/>
      <c r="HAZ2040" s="20"/>
      <c r="HBA2040" s="20"/>
      <c r="HBB2040" s="20"/>
      <c r="HBC2040" s="20"/>
      <c r="HBD2040" s="20"/>
      <c r="HBE2040" s="20"/>
      <c r="HBF2040" s="20"/>
      <c r="HBG2040" s="20"/>
      <c r="HBH2040" s="20"/>
      <c r="HBI2040" s="20"/>
      <c r="HBJ2040" s="20"/>
      <c r="HBK2040" s="20"/>
      <c r="HBL2040" s="20"/>
      <c r="HBM2040" s="20"/>
      <c r="HBN2040" s="20"/>
      <c r="HBO2040" s="20"/>
      <c r="HBP2040" s="20"/>
      <c r="HBQ2040" s="20"/>
      <c r="HBR2040" s="20"/>
      <c r="HBS2040" s="20"/>
      <c r="HBT2040" s="20"/>
      <c r="HBU2040" s="20"/>
      <c r="HBV2040" s="20"/>
      <c r="HBW2040" s="20"/>
      <c r="HBX2040" s="20"/>
      <c r="HBY2040" s="20"/>
      <c r="HBZ2040" s="20"/>
      <c r="HCA2040" s="20"/>
      <c r="HCB2040" s="20"/>
      <c r="HCC2040" s="20"/>
      <c r="HCD2040" s="20"/>
      <c r="HCE2040" s="20"/>
      <c r="HCF2040" s="20"/>
      <c r="HCG2040" s="20"/>
      <c r="HCH2040" s="20"/>
      <c r="HCI2040" s="20"/>
      <c r="HCJ2040" s="20"/>
      <c r="HCK2040" s="20"/>
      <c r="HCL2040" s="20"/>
      <c r="HCM2040" s="20"/>
      <c r="HCN2040" s="20"/>
      <c r="HCO2040" s="20"/>
      <c r="HCP2040" s="20"/>
      <c r="HCQ2040" s="20"/>
      <c r="HCR2040" s="20"/>
      <c r="HCS2040" s="20"/>
      <c r="HCT2040" s="20"/>
      <c r="HCU2040" s="20"/>
      <c r="HCV2040" s="20"/>
      <c r="HCW2040" s="20"/>
      <c r="HCX2040" s="20"/>
      <c r="HCY2040" s="20"/>
      <c r="HCZ2040" s="20"/>
      <c r="HDA2040" s="20"/>
      <c r="HDB2040" s="20"/>
      <c r="HDC2040" s="20"/>
      <c r="HDD2040" s="20"/>
      <c r="HDE2040" s="20"/>
      <c r="HDF2040" s="20"/>
      <c r="HDG2040" s="20"/>
      <c r="HDH2040" s="20"/>
      <c r="HDI2040" s="20"/>
      <c r="HDJ2040" s="20"/>
      <c r="HDK2040" s="20"/>
      <c r="HDL2040" s="20"/>
      <c r="HDM2040" s="20"/>
      <c r="HDN2040" s="20"/>
      <c r="HDO2040" s="20"/>
      <c r="HDP2040" s="20"/>
      <c r="HDQ2040" s="20"/>
      <c r="HDR2040" s="20"/>
      <c r="HDS2040" s="20"/>
      <c r="HDT2040" s="20"/>
      <c r="HDU2040" s="20"/>
      <c r="HDV2040" s="20"/>
      <c r="HDW2040" s="20"/>
      <c r="HDX2040" s="20"/>
      <c r="HDY2040" s="20"/>
      <c r="HDZ2040" s="20"/>
      <c r="HEA2040" s="20"/>
      <c r="HEB2040" s="20"/>
      <c r="HEC2040" s="20"/>
      <c r="HED2040" s="20"/>
      <c r="HEE2040" s="20"/>
      <c r="HEF2040" s="20"/>
      <c r="HEG2040" s="20"/>
      <c r="HEH2040" s="20"/>
      <c r="HEI2040" s="20"/>
      <c r="HEJ2040" s="20"/>
      <c r="HEK2040" s="20"/>
      <c r="HEL2040" s="20"/>
      <c r="HEM2040" s="20"/>
      <c r="HEN2040" s="20"/>
      <c r="HEO2040" s="20"/>
      <c r="HEP2040" s="20"/>
      <c r="HEQ2040" s="20"/>
      <c r="HER2040" s="20"/>
      <c r="HES2040" s="20"/>
      <c r="HET2040" s="20"/>
      <c r="HEU2040" s="20"/>
      <c r="HEV2040" s="20"/>
      <c r="HEW2040" s="20"/>
      <c r="HEX2040" s="20"/>
      <c r="HEY2040" s="20"/>
      <c r="HEZ2040" s="20"/>
      <c r="HFA2040" s="20"/>
      <c r="HFB2040" s="20"/>
      <c r="HFC2040" s="20"/>
      <c r="HFD2040" s="20"/>
      <c r="HFE2040" s="20"/>
      <c r="HFF2040" s="20"/>
      <c r="HFG2040" s="20"/>
      <c r="HFH2040" s="20"/>
      <c r="HFI2040" s="20"/>
      <c r="HFJ2040" s="20"/>
      <c r="HFK2040" s="20"/>
      <c r="HFL2040" s="20"/>
      <c r="HFM2040" s="20"/>
      <c r="HFN2040" s="20"/>
      <c r="HFO2040" s="20"/>
      <c r="HFP2040" s="20"/>
      <c r="HFQ2040" s="20"/>
      <c r="HFR2040" s="20"/>
      <c r="HFS2040" s="20"/>
      <c r="HFT2040" s="20"/>
      <c r="HFU2040" s="20"/>
      <c r="HFV2040" s="20"/>
      <c r="HFW2040" s="20"/>
      <c r="HFX2040" s="20"/>
      <c r="HFY2040" s="20"/>
      <c r="HFZ2040" s="20"/>
      <c r="HGA2040" s="20"/>
      <c r="HGB2040" s="20"/>
      <c r="HGC2040" s="20"/>
      <c r="HGD2040" s="20"/>
      <c r="HGE2040" s="20"/>
      <c r="HGF2040" s="20"/>
      <c r="HGG2040" s="20"/>
      <c r="HGH2040" s="20"/>
      <c r="HGI2040" s="20"/>
      <c r="HGJ2040" s="20"/>
      <c r="HGK2040" s="20"/>
      <c r="HGL2040" s="20"/>
      <c r="HGM2040" s="20"/>
      <c r="HGN2040" s="20"/>
      <c r="HGO2040" s="20"/>
      <c r="HGP2040" s="20"/>
      <c r="HGQ2040" s="20"/>
      <c r="HGR2040" s="20"/>
      <c r="HGS2040" s="20"/>
      <c r="HGT2040" s="20"/>
      <c r="HGU2040" s="20"/>
      <c r="HGV2040" s="20"/>
      <c r="HGW2040" s="20"/>
      <c r="HGX2040" s="20"/>
      <c r="HGY2040" s="20"/>
      <c r="HGZ2040" s="20"/>
      <c r="HHA2040" s="20"/>
      <c r="HHB2040" s="20"/>
      <c r="HHC2040" s="20"/>
      <c r="HHD2040" s="20"/>
      <c r="HHE2040" s="20"/>
      <c r="HHF2040" s="20"/>
      <c r="HHG2040" s="20"/>
      <c r="HHH2040" s="20"/>
      <c r="HHI2040" s="20"/>
      <c r="HHJ2040" s="20"/>
      <c r="HHK2040" s="20"/>
      <c r="HHL2040" s="20"/>
      <c r="HHM2040" s="20"/>
      <c r="HHN2040" s="20"/>
      <c r="HHO2040" s="20"/>
      <c r="HHP2040" s="20"/>
      <c r="HHQ2040" s="20"/>
      <c r="HHR2040" s="20"/>
      <c r="HHS2040" s="20"/>
      <c r="HHT2040" s="20"/>
      <c r="HHU2040" s="20"/>
      <c r="HHV2040" s="20"/>
      <c r="HHW2040" s="20"/>
      <c r="HHX2040" s="20"/>
      <c r="HHY2040" s="20"/>
      <c r="HHZ2040" s="20"/>
      <c r="HIA2040" s="20"/>
      <c r="HIB2040" s="20"/>
      <c r="HIC2040" s="20"/>
      <c r="HID2040" s="20"/>
      <c r="HIE2040" s="20"/>
      <c r="HIF2040" s="20"/>
      <c r="HIG2040" s="20"/>
      <c r="HIH2040" s="20"/>
      <c r="HII2040" s="20"/>
      <c r="HIJ2040" s="20"/>
      <c r="HIK2040" s="20"/>
      <c r="HIL2040" s="20"/>
      <c r="HIM2040" s="20"/>
      <c r="HIN2040" s="20"/>
      <c r="HIO2040" s="20"/>
      <c r="HIP2040" s="20"/>
      <c r="HIQ2040" s="20"/>
      <c r="HIR2040" s="20"/>
      <c r="HIS2040" s="20"/>
      <c r="HIT2040" s="20"/>
      <c r="HIU2040" s="20"/>
      <c r="HIV2040" s="20"/>
      <c r="HIW2040" s="20"/>
      <c r="HIX2040" s="20"/>
      <c r="HIY2040" s="20"/>
      <c r="HIZ2040" s="20"/>
      <c r="HJA2040" s="20"/>
      <c r="HJB2040" s="20"/>
      <c r="HJC2040" s="20"/>
      <c r="HJD2040" s="20"/>
      <c r="HJE2040" s="20"/>
      <c r="HJF2040" s="20"/>
      <c r="HJG2040" s="20"/>
      <c r="HJH2040" s="20"/>
      <c r="HJI2040" s="20"/>
      <c r="HJJ2040" s="20"/>
      <c r="HJK2040" s="20"/>
      <c r="HJL2040" s="20"/>
      <c r="HJM2040" s="20"/>
      <c r="HJN2040" s="20"/>
      <c r="HJO2040" s="20"/>
      <c r="HJP2040" s="20"/>
      <c r="HJQ2040" s="20"/>
      <c r="HJR2040" s="20"/>
      <c r="HJS2040" s="20"/>
      <c r="HJT2040" s="20"/>
      <c r="HJU2040" s="20"/>
      <c r="HJV2040" s="20"/>
      <c r="HJW2040" s="20"/>
      <c r="HJX2040" s="20"/>
      <c r="HJY2040" s="20"/>
      <c r="HJZ2040" s="20"/>
      <c r="HKA2040" s="20"/>
      <c r="HKB2040" s="20"/>
      <c r="HKC2040" s="20"/>
      <c r="HKD2040" s="20"/>
      <c r="HKE2040" s="20"/>
      <c r="HKF2040" s="20"/>
      <c r="HKG2040" s="20"/>
      <c r="HKH2040" s="20"/>
      <c r="HKI2040" s="20"/>
      <c r="HKJ2040" s="20"/>
      <c r="HKK2040" s="20"/>
      <c r="HKL2040" s="20"/>
      <c r="HKM2040" s="20"/>
      <c r="HKN2040" s="20"/>
      <c r="HKO2040" s="20"/>
      <c r="HKP2040" s="20"/>
      <c r="HKQ2040" s="20"/>
      <c r="HKR2040" s="20"/>
      <c r="HKS2040" s="20"/>
      <c r="HKT2040" s="20"/>
      <c r="HKU2040" s="20"/>
      <c r="HKV2040" s="20"/>
      <c r="HKW2040" s="20"/>
      <c r="HKX2040" s="20"/>
      <c r="HKY2040" s="20"/>
      <c r="HKZ2040" s="20"/>
      <c r="HLA2040" s="20"/>
      <c r="HLB2040" s="20"/>
      <c r="HLC2040" s="20"/>
      <c r="HLD2040" s="20"/>
      <c r="HLE2040" s="20"/>
      <c r="HLF2040" s="20"/>
      <c r="HLG2040" s="20"/>
      <c r="HLH2040" s="20"/>
      <c r="HLI2040" s="20"/>
      <c r="HLJ2040" s="20"/>
      <c r="HLK2040" s="20"/>
      <c r="HLL2040" s="20"/>
      <c r="HLM2040" s="20"/>
      <c r="HLN2040" s="20"/>
      <c r="HLO2040" s="20"/>
      <c r="HLP2040" s="20"/>
      <c r="HLQ2040" s="20"/>
      <c r="HLR2040" s="20"/>
      <c r="HLS2040" s="20"/>
      <c r="HLT2040" s="20"/>
      <c r="HLU2040" s="20"/>
      <c r="HLV2040" s="20"/>
      <c r="HLW2040" s="20"/>
      <c r="HLX2040" s="20"/>
      <c r="HLY2040" s="20"/>
      <c r="HLZ2040" s="20"/>
      <c r="HMA2040" s="20"/>
      <c r="HMB2040" s="20"/>
      <c r="HMC2040" s="20"/>
      <c r="HMD2040" s="20"/>
      <c r="HME2040" s="20"/>
      <c r="HMF2040" s="20"/>
      <c r="HMG2040" s="20"/>
      <c r="HMH2040" s="20"/>
      <c r="HMI2040" s="20"/>
      <c r="HMJ2040" s="20"/>
      <c r="HMK2040" s="20"/>
      <c r="HML2040" s="20"/>
      <c r="HMM2040" s="20"/>
      <c r="HMN2040" s="20"/>
      <c r="HMO2040" s="20"/>
      <c r="HMP2040" s="20"/>
      <c r="HMQ2040" s="20"/>
      <c r="HMR2040" s="20"/>
      <c r="HMS2040" s="20"/>
      <c r="HMT2040" s="20"/>
      <c r="HMU2040" s="20"/>
      <c r="HMV2040" s="20"/>
      <c r="HMW2040" s="20"/>
      <c r="HMX2040" s="20"/>
      <c r="HMY2040" s="20"/>
      <c r="HMZ2040" s="20"/>
      <c r="HNA2040" s="20"/>
      <c r="HNB2040" s="20"/>
      <c r="HNC2040" s="20"/>
      <c r="HND2040" s="20"/>
      <c r="HNE2040" s="20"/>
      <c r="HNF2040" s="20"/>
      <c r="HNG2040" s="20"/>
      <c r="HNH2040" s="20"/>
      <c r="HNI2040" s="20"/>
      <c r="HNJ2040" s="20"/>
      <c r="HNK2040" s="20"/>
      <c r="HNL2040" s="20"/>
      <c r="HNM2040" s="20"/>
      <c r="HNN2040" s="20"/>
      <c r="HNO2040" s="20"/>
      <c r="HNP2040" s="20"/>
      <c r="HNQ2040" s="20"/>
      <c r="HNR2040" s="20"/>
      <c r="HNS2040" s="20"/>
      <c r="HNT2040" s="20"/>
      <c r="HNU2040" s="20"/>
      <c r="HNV2040" s="20"/>
      <c r="HNW2040" s="20"/>
      <c r="HNX2040" s="20"/>
      <c r="HNY2040" s="20"/>
      <c r="HNZ2040" s="20"/>
      <c r="HOA2040" s="20"/>
      <c r="HOB2040" s="20"/>
      <c r="HOC2040" s="20"/>
      <c r="HOD2040" s="20"/>
      <c r="HOE2040" s="20"/>
      <c r="HOF2040" s="20"/>
      <c r="HOG2040" s="20"/>
      <c r="HOH2040" s="20"/>
      <c r="HOI2040" s="20"/>
      <c r="HOJ2040" s="20"/>
      <c r="HOK2040" s="20"/>
      <c r="HOL2040" s="20"/>
      <c r="HOM2040" s="20"/>
      <c r="HON2040" s="20"/>
      <c r="HOO2040" s="20"/>
      <c r="HOP2040" s="20"/>
      <c r="HOQ2040" s="20"/>
      <c r="HOR2040" s="20"/>
      <c r="HOS2040" s="20"/>
      <c r="HOT2040" s="20"/>
      <c r="HOU2040" s="20"/>
      <c r="HOV2040" s="20"/>
      <c r="HOW2040" s="20"/>
      <c r="HOX2040" s="20"/>
      <c r="HOY2040" s="20"/>
      <c r="HOZ2040" s="20"/>
      <c r="HPA2040" s="20"/>
      <c r="HPB2040" s="20"/>
      <c r="HPC2040" s="20"/>
      <c r="HPD2040" s="20"/>
      <c r="HPE2040" s="20"/>
      <c r="HPF2040" s="20"/>
      <c r="HPG2040" s="20"/>
      <c r="HPH2040" s="20"/>
      <c r="HPI2040" s="20"/>
      <c r="HPJ2040" s="20"/>
      <c r="HPK2040" s="20"/>
      <c r="HPL2040" s="20"/>
      <c r="HPM2040" s="20"/>
      <c r="HPN2040" s="20"/>
      <c r="HPO2040" s="20"/>
      <c r="HPP2040" s="20"/>
      <c r="HPQ2040" s="20"/>
      <c r="HPR2040" s="20"/>
      <c r="HPS2040" s="20"/>
      <c r="HPT2040" s="20"/>
      <c r="HPU2040" s="20"/>
      <c r="HPV2040" s="20"/>
      <c r="HPW2040" s="20"/>
      <c r="HPX2040" s="20"/>
      <c r="HPY2040" s="20"/>
      <c r="HPZ2040" s="20"/>
      <c r="HQA2040" s="20"/>
      <c r="HQB2040" s="20"/>
      <c r="HQC2040" s="20"/>
      <c r="HQD2040" s="20"/>
      <c r="HQE2040" s="20"/>
      <c r="HQF2040" s="20"/>
      <c r="HQG2040" s="20"/>
      <c r="HQH2040" s="20"/>
      <c r="HQI2040" s="20"/>
      <c r="HQJ2040" s="20"/>
      <c r="HQK2040" s="20"/>
      <c r="HQL2040" s="20"/>
      <c r="HQM2040" s="20"/>
      <c r="HQN2040" s="20"/>
      <c r="HQO2040" s="20"/>
      <c r="HQP2040" s="20"/>
      <c r="HQQ2040" s="20"/>
      <c r="HQR2040" s="20"/>
      <c r="HQS2040" s="20"/>
      <c r="HQT2040" s="20"/>
      <c r="HQU2040" s="20"/>
      <c r="HQV2040" s="20"/>
      <c r="HQW2040" s="20"/>
      <c r="HQX2040" s="20"/>
      <c r="HQY2040" s="20"/>
      <c r="HQZ2040" s="20"/>
      <c r="HRA2040" s="20"/>
      <c r="HRB2040" s="20"/>
      <c r="HRC2040" s="20"/>
      <c r="HRD2040" s="20"/>
      <c r="HRE2040" s="20"/>
      <c r="HRF2040" s="20"/>
      <c r="HRG2040" s="20"/>
      <c r="HRH2040" s="20"/>
      <c r="HRI2040" s="20"/>
      <c r="HRJ2040" s="20"/>
      <c r="HRK2040" s="20"/>
      <c r="HRL2040" s="20"/>
      <c r="HRM2040" s="20"/>
      <c r="HRN2040" s="20"/>
      <c r="HRO2040" s="20"/>
      <c r="HRP2040" s="20"/>
      <c r="HRQ2040" s="20"/>
      <c r="HRR2040" s="20"/>
      <c r="HRS2040" s="20"/>
      <c r="HRT2040" s="20"/>
      <c r="HRU2040" s="20"/>
      <c r="HRV2040" s="20"/>
      <c r="HRW2040" s="20"/>
      <c r="HRX2040" s="20"/>
      <c r="HRY2040" s="20"/>
      <c r="HRZ2040" s="20"/>
      <c r="HSA2040" s="20"/>
      <c r="HSB2040" s="20"/>
      <c r="HSC2040" s="20"/>
      <c r="HSD2040" s="20"/>
      <c r="HSE2040" s="20"/>
      <c r="HSF2040" s="20"/>
      <c r="HSG2040" s="20"/>
      <c r="HSH2040" s="20"/>
      <c r="HSI2040" s="20"/>
      <c r="HSJ2040" s="20"/>
      <c r="HSK2040" s="20"/>
      <c r="HSL2040" s="20"/>
      <c r="HSM2040" s="20"/>
      <c r="HSN2040" s="20"/>
      <c r="HSO2040" s="20"/>
      <c r="HSP2040" s="20"/>
      <c r="HSQ2040" s="20"/>
      <c r="HSR2040" s="20"/>
      <c r="HSS2040" s="20"/>
      <c r="HST2040" s="20"/>
      <c r="HSU2040" s="20"/>
      <c r="HSV2040" s="20"/>
      <c r="HSW2040" s="20"/>
      <c r="HSX2040" s="20"/>
      <c r="HSY2040" s="20"/>
      <c r="HSZ2040" s="20"/>
      <c r="HTA2040" s="20"/>
      <c r="HTB2040" s="20"/>
      <c r="HTC2040" s="20"/>
      <c r="HTD2040" s="20"/>
      <c r="HTE2040" s="20"/>
      <c r="HTF2040" s="20"/>
      <c r="HTG2040" s="20"/>
      <c r="HTH2040" s="20"/>
      <c r="HTI2040" s="20"/>
      <c r="HTJ2040" s="20"/>
      <c r="HTK2040" s="20"/>
      <c r="HTL2040" s="20"/>
      <c r="HTM2040" s="20"/>
      <c r="HTN2040" s="20"/>
      <c r="HTO2040" s="20"/>
      <c r="HTP2040" s="20"/>
      <c r="HTQ2040" s="20"/>
      <c r="HTR2040" s="20"/>
      <c r="HTS2040" s="20"/>
      <c r="HTT2040" s="20"/>
      <c r="HTU2040" s="20"/>
      <c r="HTV2040" s="20"/>
      <c r="HTW2040" s="20"/>
      <c r="HTX2040" s="20"/>
      <c r="HTY2040" s="20"/>
      <c r="HTZ2040" s="20"/>
      <c r="HUA2040" s="20"/>
      <c r="HUB2040" s="20"/>
      <c r="HUC2040" s="20"/>
      <c r="HUD2040" s="20"/>
      <c r="HUE2040" s="20"/>
      <c r="HUF2040" s="20"/>
      <c r="HUG2040" s="20"/>
      <c r="HUH2040" s="20"/>
      <c r="HUI2040" s="20"/>
      <c r="HUJ2040" s="20"/>
      <c r="HUK2040" s="20"/>
      <c r="HUL2040" s="20"/>
      <c r="HUM2040" s="20"/>
      <c r="HUN2040" s="20"/>
      <c r="HUO2040" s="20"/>
      <c r="HUP2040" s="20"/>
      <c r="HUQ2040" s="20"/>
      <c r="HUR2040" s="20"/>
      <c r="HUS2040" s="20"/>
      <c r="HUT2040" s="20"/>
      <c r="HUU2040" s="20"/>
      <c r="HUV2040" s="20"/>
      <c r="HUW2040" s="20"/>
      <c r="HUX2040" s="20"/>
      <c r="HUY2040" s="20"/>
      <c r="HUZ2040" s="20"/>
      <c r="HVA2040" s="20"/>
      <c r="HVB2040" s="20"/>
      <c r="HVC2040" s="20"/>
      <c r="HVD2040" s="20"/>
      <c r="HVE2040" s="20"/>
      <c r="HVF2040" s="20"/>
      <c r="HVG2040" s="20"/>
      <c r="HVH2040" s="20"/>
      <c r="HVI2040" s="20"/>
      <c r="HVJ2040" s="20"/>
      <c r="HVK2040" s="20"/>
      <c r="HVL2040" s="20"/>
      <c r="HVM2040" s="20"/>
      <c r="HVN2040" s="20"/>
      <c r="HVO2040" s="20"/>
      <c r="HVP2040" s="20"/>
      <c r="HVQ2040" s="20"/>
      <c r="HVR2040" s="20"/>
      <c r="HVS2040" s="20"/>
      <c r="HVT2040" s="20"/>
      <c r="HVU2040" s="20"/>
      <c r="HVV2040" s="20"/>
      <c r="HVW2040" s="20"/>
      <c r="HVX2040" s="20"/>
      <c r="HVY2040" s="20"/>
      <c r="HVZ2040" s="20"/>
      <c r="HWA2040" s="20"/>
      <c r="HWB2040" s="20"/>
      <c r="HWC2040" s="20"/>
      <c r="HWD2040" s="20"/>
      <c r="HWE2040" s="20"/>
      <c r="HWF2040" s="20"/>
      <c r="HWG2040" s="20"/>
      <c r="HWH2040" s="20"/>
      <c r="HWI2040" s="20"/>
      <c r="HWJ2040" s="20"/>
      <c r="HWK2040" s="20"/>
      <c r="HWL2040" s="20"/>
      <c r="HWM2040" s="20"/>
      <c r="HWN2040" s="20"/>
      <c r="HWO2040" s="20"/>
      <c r="HWP2040" s="20"/>
      <c r="HWQ2040" s="20"/>
      <c r="HWR2040" s="20"/>
      <c r="HWS2040" s="20"/>
      <c r="HWT2040" s="20"/>
      <c r="HWU2040" s="20"/>
      <c r="HWV2040" s="20"/>
      <c r="HWW2040" s="20"/>
      <c r="HWX2040" s="20"/>
      <c r="HWY2040" s="20"/>
      <c r="HWZ2040" s="20"/>
      <c r="HXA2040" s="20"/>
      <c r="HXB2040" s="20"/>
      <c r="HXC2040" s="20"/>
      <c r="HXD2040" s="20"/>
      <c r="HXE2040" s="20"/>
      <c r="HXF2040" s="20"/>
      <c r="HXG2040" s="20"/>
      <c r="HXH2040" s="20"/>
      <c r="HXI2040" s="20"/>
      <c r="HXJ2040" s="20"/>
      <c r="HXK2040" s="20"/>
      <c r="HXL2040" s="20"/>
      <c r="HXM2040" s="20"/>
      <c r="HXN2040" s="20"/>
      <c r="HXO2040" s="20"/>
      <c r="HXP2040" s="20"/>
      <c r="HXQ2040" s="20"/>
      <c r="HXR2040" s="20"/>
      <c r="HXS2040" s="20"/>
      <c r="HXT2040" s="20"/>
      <c r="HXU2040" s="20"/>
      <c r="HXV2040" s="20"/>
      <c r="HXW2040" s="20"/>
      <c r="HXX2040" s="20"/>
      <c r="HXY2040" s="20"/>
      <c r="HXZ2040" s="20"/>
      <c r="HYA2040" s="20"/>
      <c r="HYB2040" s="20"/>
      <c r="HYC2040" s="20"/>
      <c r="HYD2040" s="20"/>
      <c r="HYE2040" s="20"/>
      <c r="HYF2040" s="20"/>
      <c r="HYG2040" s="20"/>
      <c r="HYH2040" s="20"/>
      <c r="HYI2040" s="20"/>
      <c r="HYJ2040" s="20"/>
      <c r="HYK2040" s="20"/>
      <c r="HYL2040" s="20"/>
      <c r="HYM2040" s="20"/>
      <c r="HYN2040" s="20"/>
      <c r="HYO2040" s="20"/>
      <c r="HYP2040" s="20"/>
      <c r="HYQ2040" s="20"/>
      <c r="HYR2040" s="20"/>
      <c r="HYS2040" s="20"/>
      <c r="HYT2040" s="20"/>
      <c r="HYU2040" s="20"/>
      <c r="HYV2040" s="20"/>
      <c r="HYW2040" s="20"/>
      <c r="HYX2040" s="20"/>
      <c r="HYY2040" s="20"/>
      <c r="HYZ2040" s="20"/>
      <c r="HZA2040" s="20"/>
      <c r="HZB2040" s="20"/>
      <c r="HZC2040" s="20"/>
      <c r="HZD2040" s="20"/>
      <c r="HZE2040" s="20"/>
      <c r="HZF2040" s="20"/>
      <c r="HZG2040" s="20"/>
      <c r="HZH2040" s="20"/>
      <c r="HZI2040" s="20"/>
      <c r="HZJ2040" s="20"/>
      <c r="HZK2040" s="20"/>
      <c r="HZL2040" s="20"/>
      <c r="HZM2040" s="20"/>
      <c r="HZN2040" s="20"/>
      <c r="HZO2040" s="20"/>
      <c r="HZP2040" s="20"/>
      <c r="HZQ2040" s="20"/>
      <c r="HZR2040" s="20"/>
      <c r="HZS2040" s="20"/>
      <c r="HZT2040" s="20"/>
      <c r="HZU2040" s="20"/>
      <c r="HZV2040" s="20"/>
      <c r="HZW2040" s="20"/>
      <c r="HZX2040" s="20"/>
      <c r="HZY2040" s="20"/>
      <c r="HZZ2040" s="20"/>
      <c r="IAA2040" s="20"/>
      <c r="IAB2040" s="20"/>
      <c r="IAC2040" s="20"/>
      <c r="IAD2040" s="20"/>
      <c r="IAE2040" s="20"/>
      <c r="IAF2040" s="20"/>
      <c r="IAG2040" s="20"/>
      <c r="IAH2040" s="20"/>
      <c r="IAI2040" s="20"/>
      <c r="IAJ2040" s="20"/>
      <c r="IAK2040" s="20"/>
      <c r="IAL2040" s="20"/>
      <c r="IAM2040" s="20"/>
      <c r="IAN2040" s="20"/>
      <c r="IAO2040" s="20"/>
      <c r="IAP2040" s="20"/>
      <c r="IAQ2040" s="20"/>
      <c r="IAR2040" s="20"/>
      <c r="IAS2040" s="20"/>
      <c r="IAT2040" s="20"/>
      <c r="IAU2040" s="20"/>
      <c r="IAV2040" s="20"/>
      <c r="IAW2040" s="20"/>
      <c r="IAX2040" s="20"/>
      <c r="IAY2040" s="20"/>
      <c r="IAZ2040" s="20"/>
      <c r="IBA2040" s="20"/>
      <c r="IBB2040" s="20"/>
      <c r="IBC2040" s="20"/>
      <c r="IBD2040" s="20"/>
      <c r="IBE2040" s="20"/>
      <c r="IBF2040" s="20"/>
      <c r="IBG2040" s="20"/>
      <c r="IBH2040" s="20"/>
      <c r="IBI2040" s="20"/>
      <c r="IBJ2040" s="20"/>
      <c r="IBK2040" s="20"/>
      <c r="IBL2040" s="20"/>
      <c r="IBM2040" s="20"/>
      <c r="IBN2040" s="20"/>
      <c r="IBO2040" s="20"/>
      <c r="IBP2040" s="20"/>
      <c r="IBQ2040" s="20"/>
      <c r="IBR2040" s="20"/>
      <c r="IBS2040" s="20"/>
      <c r="IBT2040" s="20"/>
      <c r="IBU2040" s="20"/>
      <c r="IBV2040" s="20"/>
      <c r="IBW2040" s="20"/>
      <c r="IBX2040" s="20"/>
      <c r="IBY2040" s="20"/>
      <c r="IBZ2040" s="20"/>
      <c r="ICA2040" s="20"/>
      <c r="ICB2040" s="20"/>
      <c r="ICC2040" s="20"/>
      <c r="ICD2040" s="20"/>
      <c r="ICE2040" s="20"/>
      <c r="ICF2040" s="20"/>
      <c r="ICG2040" s="20"/>
      <c r="ICH2040" s="20"/>
      <c r="ICI2040" s="20"/>
      <c r="ICJ2040" s="20"/>
      <c r="ICK2040" s="20"/>
      <c r="ICL2040" s="20"/>
      <c r="ICM2040" s="20"/>
      <c r="ICN2040" s="20"/>
      <c r="ICO2040" s="20"/>
      <c r="ICP2040" s="20"/>
      <c r="ICQ2040" s="20"/>
      <c r="ICR2040" s="20"/>
      <c r="ICS2040" s="20"/>
      <c r="ICT2040" s="20"/>
      <c r="ICU2040" s="20"/>
      <c r="ICV2040" s="20"/>
      <c r="ICW2040" s="20"/>
      <c r="ICX2040" s="20"/>
      <c r="ICY2040" s="20"/>
      <c r="ICZ2040" s="20"/>
      <c r="IDA2040" s="20"/>
      <c r="IDB2040" s="20"/>
      <c r="IDC2040" s="20"/>
      <c r="IDD2040" s="20"/>
      <c r="IDE2040" s="20"/>
      <c r="IDF2040" s="20"/>
      <c r="IDG2040" s="20"/>
      <c r="IDH2040" s="20"/>
      <c r="IDI2040" s="20"/>
      <c r="IDJ2040" s="20"/>
      <c r="IDK2040" s="20"/>
      <c r="IDL2040" s="20"/>
      <c r="IDM2040" s="20"/>
      <c r="IDN2040" s="20"/>
      <c r="IDO2040" s="20"/>
      <c r="IDP2040" s="20"/>
      <c r="IDQ2040" s="20"/>
      <c r="IDR2040" s="20"/>
      <c r="IDS2040" s="20"/>
      <c r="IDT2040" s="20"/>
      <c r="IDU2040" s="20"/>
      <c r="IDV2040" s="20"/>
      <c r="IDW2040" s="20"/>
      <c r="IDX2040" s="20"/>
      <c r="IDY2040" s="20"/>
      <c r="IDZ2040" s="20"/>
      <c r="IEA2040" s="20"/>
      <c r="IEB2040" s="20"/>
      <c r="IEC2040" s="20"/>
      <c r="IED2040" s="20"/>
      <c r="IEE2040" s="20"/>
      <c r="IEF2040" s="20"/>
      <c r="IEG2040" s="20"/>
      <c r="IEH2040" s="20"/>
      <c r="IEI2040" s="20"/>
      <c r="IEJ2040" s="20"/>
      <c r="IEK2040" s="20"/>
      <c r="IEL2040" s="20"/>
      <c r="IEM2040" s="20"/>
      <c r="IEN2040" s="20"/>
      <c r="IEO2040" s="20"/>
      <c r="IEP2040" s="20"/>
      <c r="IEQ2040" s="20"/>
      <c r="IER2040" s="20"/>
      <c r="IES2040" s="20"/>
      <c r="IET2040" s="20"/>
      <c r="IEU2040" s="20"/>
      <c r="IEV2040" s="20"/>
      <c r="IEW2040" s="20"/>
      <c r="IEX2040" s="20"/>
      <c r="IEY2040" s="20"/>
      <c r="IEZ2040" s="20"/>
      <c r="IFA2040" s="20"/>
      <c r="IFB2040" s="20"/>
      <c r="IFC2040" s="20"/>
      <c r="IFD2040" s="20"/>
      <c r="IFE2040" s="20"/>
      <c r="IFF2040" s="20"/>
      <c r="IFG2040" s="20"/>
      <c r="IFH2040" s="20"/>
      <c r="IFI2040" s="20"/>
      <c r="IFJ2040" s="20"/>
      <c r="IFK2040" s="20"/>
      <c r="IFL2040" s="20"/>
      <c r="IFM2040" s="20"/>
      <c r="IFN2040" s="20"/>
      <c r="IFO2040" s="20"/>
      <c r="IFP2040" s="20"/>
      <c r="IFQ2040" s="20"/>
      <c r="IFR2040" s="20"/>
      <c r="IFS2040" s="20"/>
      <c r="IFT2040" s="20"/>
      <c r="IFU2040" s="20"/>
      <c r="IFV2040" s="20"/>
      <c r="IFW2040" s="20"/>
      <c r="IFX2040" s="20"/>
      <c r="IFY2040" s="20"/>
      <c r="IFZ2040" s="20"/>
      <c r="IGA2040" s="20"/>
      <c r="IGB2040" s="20"/>
      <c r="IGC2040" s="20"/>
      <c r="IGD2040" s="20"/>
      <c r="IGE2040" s="20"/>
      <c r="IGF2040" s="20"/>
      <c r="IGG2040" s="20"/>
      <c r="IGH2040" s="20"/>
      <c r="IGI2040" s="20"/>
      <c r="IGJ2040" s="20"/>
      <c r="IGK2040" s="20"/>
      <c r="IGL2040" s="20"/>
      <c r="IGM2040" s="20"/>
      <c r="IGN2040" s="20"/>
      <c r="IGO2040" s="20"/>
      <c r="IGP2040" s="20"/>
      <c r="IGQ2040" s="20"/>
      <c r="IGR2040" s="20"/>
      <c r="IGS2040" s="20"/>
      <c r="IGT2040" s="20"/>
      <c r="IGU2040" s="20"/>
      <c r="IGV2040" s="20"/>
      <c r="IGW2040" s="20"/>
      <c r="IGX2040" s="20"/>
      <c r="IGY2040" s="20"/>
      <c r="IGZ2040" s="20"/>
      <c r="IHA2040" s="20"/>
      <c r="IHB2040" s="20"/>
      <c r="IHC2040" s="20"/>
      <c r="IHD2040" s="20"/>
      <c r="IHE2040" s="20"/>
      <c r="IHF2040" s="20"/>
      <c r="IHG2040" s="20"/>
      <c r="IHH2040" s="20"/>
      <c r="IHI2040" s="20"/>
      <c r="IHJ2040" s="20"/>
      <c r="IHK2040" s="20"/>
      <c r="IHL2040" s="20"/>
      <c r="IHM2040" s="20"/>
      <c r="IHN2040" s="20"/>
      <c r="IHO2040" s="20"/>
      <c r="IHP2040" s="20"/>
      <c r="IHQ2040" s="20"/>
      <c r="IHR2040" s="20"/>
      <c r="IHS2040" s="20"/>
      <c r="IHT2040" s="20"/>
      <c r="IHU2040" s="20"/>
      <c r="IHV2040" s="20"/>
      <c r="IHW2040" s="20"/>
      <c r="IHX2040" s="20"/>
      <c r="IHY2040" s="20"/>
      <c r="IHZ2040" s="20"/>
      <c r="IIA2040" s="20"/>
      <c r="IIB2040" s="20"/>
      <c r="IIC2040" s="20"/>
      <c r="IID2040" s="20"/>
      <c r="IIE2040" s="20"/>
      <c r="IIF2040" s="20"/>
      <c r="IIG2040" s="20"/>
      <c r="IIH2040" s="20"/>
      <c r="III2040" s="20"/>
      <c r="IIJ2040" s="20"/>
      <c r="IIK2040" s="20"/>
      <c r="IIL2040" s="20"/>
      <c r="IIM2040" s="20"/>
      <c r="IIN2040" s="20"/>
      <c r="IIO2040" s="20"/>
      <c r="IIP2040" s="20"/>
      <c r="IIQ2040" s="20"/>
      <c r="IIR2040" s="20"/>
      <c r="IIS2040" s="20"/>
      <c r="IIT2040" s="20"/>
      <c r="IIU2040" s="20"/>
      <c r="IIV2040" s="20"/>
      <c r="IIW2040" s="20"/>
      <c r="IIX2040" s="20"/>
      <c r="IIY2040" s="20"/>
      <c r="IIZ2040" s="20"/>
      <c r="IJA2040" s="20"/>
      <c r="IJB2040" s="20"/>
      <c r="IJC2040" s="20"/>
      <c r="IJD2040" s="20"/>
      <c r="IJE2040" s="20"/>
      <c r="IJF2040" s="20"/>
      <c r="IJG2040" s="20"/>
      <c r="IJH2040" s="20"/>
      <c r="IJI2040" s="20"/>
      <c r="IJJ2040" s="20"/>
      <c r="IJK2040" s="20"/>
      <c r="IJL2040" s="20"/>
      <c r="IJM2040" s="20"/>
      <c r="IJN2040" s="20"/>
      <c r="IJO2040" s="20"/>
      <c r="IJP2040" s="20"/>
      <c r="IJQ2040" s="20"/>
      <c r="IJR2040" s="20"/>
      <c r="IJS2040" s="20"/>
      <c r="IJT2040" s="20"/>
      <c r="IJU2040" s="20"/>
      <c r="IJV2040" s="20"/>
      <c r="IJW2040" s="20"/>
      <c r="IJX2040" s="20"/>
      <c r="IJY2040" s="20"/>
      <c r="IJZ2040" s="20"/>
      <c r="IKA2040" s="20"/>
      <c r="IKB2040" s="20"/>
      <c r="IKC2040" s="20"/>
      <c r="IKD2040" s="20"/>
      <c r="IKE2040" s="20"/>
      <c r="IKF2040" s="20"/>
      <c r="IKG2040" s="20"/>
      <c r="IKH2040" s="20"/>
      <c r="IKI2040" s="20"/>
      <c r="IKJ2040" s="20"/>
      <c r="IKK2040" s="20"/>
      <c r="IKL2040" s="20"/>
      <c r="IKM2040" s="20"/>
      <c r="IKN2040" s="20"/>
      <c r="IKO2040" s="20"/>
      <c r="IKP2040" s="20"/>
      <c r="IKQ2040" s="20"/>
      <c r="IKR2040" s="20"/>
      <c r="IKS2040" s="20"/>
      <c r="IKT2040" s="20"/>
      <c r="IKU2040" s="20"/>
      <c r="IKV2040" s="20"/>
      <c r="IKW2040" s="20"/>
      <c r="IKX2040" s="20"/>
      <c r="IKY2040" s="20"/>
      <c r="IKZ2040" s="20"/>
      <c r="ILA2040" s="20"/>
      <c r="ILB2040" s="20"/>
      <c r="ILC2040" s="20"/>
      <c r="ILD2040" s="20"/>
      <c r="ILE2040" s="20"/>
      <c r="ILF2040" s="20"/>
      <c r="ILG2040" s="20"/>
      <c r="ILH2040" s="20"/>
      <c r="ILI2040" s="20"/>
      <c r="ILJ2040" s="20"/>
      <c r="ILK2040" s="20"/>
      <c r="ILL2040" s="20"/>
      <c r="ILM2040" s="20"/>
      <c r="ILN2040" s="20"/>
      <c r="ILO2040" s="20"/>
      <c r="ILP2040" s="20"/>
      <c r="ILQ2040" s="20"/>
      <c r="ILR2040" s="20"/>
      <c r="ILS2040" s="20"/>
      <c r="ILT2040" s="20"/>
      <c r="ILU2040" s="20"/>
      <c r="ILV2040" s="20"/>
      <c r="ILW2040" s="20"/>
      <c r="ILX2040" s="20"/>
      <c r="ILY2040" s="20"/>
      <c r="ILZ2040" s="20"/>
      <c r="IMA2040" s="20"/>
      <c r="IMB2040" s="20"/>
      <c r="IMC2040" s="20"/>
      <c r="IMD2040" s="20"/>
      <c r="IME2040" s="20"/>
      <c r="IMF2040" s="20"/>
      <c r="IMG2040" s="20"/>
      <c r="IMH2040" s="20"/>
      <c r="IMI2040" s="20"/>
      <c r="IMJ2040" s="20"/>
      <c r="IMK2040" s="20"/>
      <c r="IML2040" s="20"/>
      <c r="IMM2040" s="20"/>
      <c r="IMN2040" s="20"/>
      <c r="IMO2040" s="20"/>
      <c r="IMP2040" s="20"/>
      <c r="IMQ2040" s="20"/>
      <c r="IMR2040" s="20"/>
      <c r="IMS2040" s="20"/>
      <c r="IMT2040" s="20"/>
      <c r="IMU2040" s="20"/>
      <c r="IMV2040" s="20"/>
      <c r="IMW2040" s="20"/>
      <c r="IMX2040" s="20"/>
      <c r="IMY2040" s="20"/>
      <c r="IMZ2040" s="20"/>
      <c r="INA2040" s="20"/>
      <c r="INB2040" s="20"/>
      <c r="INC2040" s="20"/>
      <c r="IND2040" s="20"/>
      <c r="INE2040" s="20"/>
      <c r="INF2040" s="20"/>
      <c r="ING2040" s="20"/>
      <c r="INH2040" s="20"/>
      <c r="INI2040" s="20"/>
      <c r="INJ2040" s="20"/>
      <c r="INK2040" s="20"/>
      <c r="INL2040" s="20"/>
      <c r="INM2040" s="20"/>
      <c r="INN2040" s="20"/>
      <c r="INO2040" s="20"/>
      <c r="INP2040" s="20"/>
      <c r="INQ2040" s="20"/>
      <c r="INR2040" s="20"/>
      <c r="INS2040" s="20"/>
      <c r="INT2040" s="20"/>
      <c r="INU2040" s="20"/>
      <c r="INV2040" s="20"/>
      <c r="INW2040" s="20"/>
      <c r="INX2040" s="20"/>
      <c r="INY2040" s="20"/>
      <c r="INZ2040" s="20"/>
      <c r="IOA2040" s="20"/>
      <c r="IOB2040" s="20"/>
      <c r="IOC2040" s="20"/>
      <c r="IOD2040" s="20"/>
      <c r="IOE2040" s="20"/>
      <c r="IOF2040" s="20"/>
      <c r="IOG2040" s="20"/>
      <c r="IOH2040" s="20"/>
      <c r="IOI2040" s="20"/>
      <c r="IOJ2040" s="20"/>
      <c r="IOK2040" s="20"/>
      <c r="IOL2040" s="20"/>
      <c r="IOM2040" s="20"/>
      <c r="ION2040" s="20"/>
      <c r="IOO2040" s="20"/>
      <c r="IOP2040" s="20"/>
      <c r="IOQ2040" s="20"/>
      <c r="IOR2040" s="20"/>
      <c r="IOS2040" s="20"/>
      <c r="IOT2040" s="20"/>
      <c r="IOU2040" s="20"/>
      <c r="IOV2040" s="20"/>
      <c r="IOW2040" s="20"/>
      <c r="IOX2040" s="20"/>
      <c r="IOY2040" s="20"/>
      <c r="IOZ2040" s="20"/>
      <c r="IPA2040" s="20"/>
      <c r="IPB2040" s="20"/>
      <c r="IPC2040" s="20"/>
      <c r="IPD2040" s="20"/>
      <c r="IPE2040" s="20"/>
      <c r="IPF2040" s="20"/>
      <c r="IPG2040" s="20"/>
      <c r="IPH2040" s="20"/>
      <c r="IPI2040" s="20"/>
      <c r="IPJ2040" s="20"/>
      <c r="IPK2040" s="20"/>
      <c r="IPL2040" s="20"/>
      <c r="IPM2040" s="20"/>
      <c r="IPN2040" s="20"/>
      <c r="IPO2040" s="20"/>
      <c r="IPP2040" s="20"/>
      <c r="IPQ2040" s="20"/>
      <c r="IPR2040" s="20"/>
      <c r="IPS2040" s="20"/>
      <c r="IPT2040" s="20"/>
      <c r="IPU2040" s="20"/>
      <c r="IPV2040" s="20"/>
      <c r="IPW2040" s="20"/>
      <c r="IPX2040" s="20"/>
      <c r="IPY2040" s="20"/>
      <c r="IPZ2040" s="20"/>
      <c r="IQA2040" s="20"/>
      <c r="IQB2040" s="20"/>
      <c r="IQC2040" s="20"/>
      <c r="IQD2040" s="20"/>
      <c r="IQE2040" s="20"/>
      <c r="IQF2040" s="20"/>
      <c r="IQG2040" s="20"/>
      <c r="IQH2040" s="20"/>
      <c r="IQI2040" s="20"/>
      <c r="IQJ2040" s="20"/>
      <c r="IQK2040" s="20"/>
      <c r="IQL2040" s="20"/>
      <c r="IQM2040" s="20"/>
      <c r="IQN2040" s="20"/>
      <c r="IQO2040" s="20"/>
      <c r="IQP2040" s="20"/>
      <c r="IQQ2040" s="20"/>
      <c r="IQR2040" s="20"/>
      <c r="IQS2040" s="20"/>
      <c r="IQT2040" s="20"/>
      <c r="IQU2040" s="20"/>
      <c r="IQV2040" s="20"/>
      <c r="IQW2040" s="20"/>
      <c r="IQX2040" s="20"/>
      <c r="IQY2040" s="20"/>
      <c r="IQZ2040" s="20"/>
      <c r="IRA2040" s="20"/>
      <c r="IRB2040" s="20"/>
      <c r="IRC2040" s="20"/>
      <c r="IRD2040" s="20"/>
      <c r="IRE2040" s="20"/>
      <c r="IRF2040" s="20"/>
      <c r="IRG2040" s="20"/>
      <c r="IRH2040" s="20"/>
      <c r="IRI2040" s="20"/>
      <c r="IRJ2040" s="20"/>
      <c r="IRK2040" s="20"/>
      <c r="IRL2040" s="20"/>
      <c r="IRM2040" s="20"/>
      <c r="IRN2040" s="20"/>
      <c r="IRO2040" s="20"/>
      <c r="IRP2040" s="20"/>
      <c r="IRQ2040" s="20"/>
      <c r="IRR2040" s="20"/>
      <c r="IRS2040" s="20"/>
      <c r="IRT2040" s="20"/>
      <c r="IRU2040" s="20"/>
      <c r="IRV2040" s="20"/>
      <c r="IRW2040" s="20"/>
      <c r="IRX2040" s="20"/>
      <c r="IRY2040" s="20"/>
      <c r="IRZ2040" s="20"/>
      <c r="ISA2040" s="20"/>
      <c r="ISB2040" s="20"/>
      <c r="ISC2040" s="20"/>
      <c r="ISD2040" s="20"/>
      <c r="ISE2040" s="20"/>
      <c r="ISF2040" s="20"/>
      <c r="ISG2040" s="20"/>
      <c r="ISH2040" s="20"/>
      <c r="ISI2040" s="20"/>
      <c r="ISJ2040" s="20"/>
      <c r="ISK2040" s="20"/>
      <c r="ISL2040" s="20"/>
      <c r="ISM2040" s="20"/>
      <c r="ISN2040" s="20"/>
      <c r="ISO2040" s="20"/>
      <c r="ISP2040" s="20"/>
      <c r="ISQ2040" s="20"/>
      <c r="ISR2040" s="20"/>
      <c r="ISS2040" s="20"/>
      <c r="IST2040" s="20"/>
      <c r="ISU2040" s="20"/>
      <c r="ISV2040" s="20"/>
      <c r="ISW2040" s="20"/>
      <c r="ISX2040" s="20"/>
      <c r="ISY2040" s="20"/>
      <c r="ISZ2040" s="20"/>
      <c r="ITA2040" s="20"/>
      <c r="ITB2040" s="20"/>
      <c r="ITC2040" s="20"/>
      <c r="ITD2040" s="20"/>
      <c r="ITE2040" s="20"/>
      <c r="ITF2040" s="20"/>
      <c r="ITG2040" s="20"/>
      <c r="ITH2040" s="20"/>
      <c r="ITI2040" s="20"/>
      <c r="ITJ2040" s="20"/>
      <c r="ITK2040" s="20"/>
      <c r="ITL2040" s="20"/>
      <c r="ITM2040" s="20"/>
      <c r="ITN2040" s="20"/>
      <c r="ITO2040" s="20"/>
      <c r="ITP2040" s="20"/>
      <c r="ITQ2040" s="20"/>
      <c r="ITR2040" s="20"/>
      <c r="ITS2040" s="20"/>
      <c r="ITT2040" s="20"/>
      <c r="ITU2040" s="20"/>
      <c r="ITV2040" s="20"/>
      <c r="ITW2040" s="20"/>
      <c r="ITX2040" s="20"/>
      <c r="ITY2040" s="20"/>
      <c r="ITZ2040" s="20"/>
      <c r="IUA2040" s="20"/>
      <c r="IUB2040" s="20"/>
      <c r="IUC2040" s="20"/>
      <c r="IUD2040" s="20"/>
      <c r="IUE2040" s="20"/>
      <c r="IUF2040" s="20"/>
      <c r="IUG2040" s="20"/>
      <c r="IUH2040" s="20"/>
      <c r="IUI2040" s="20"/>
      <c r="IUJ2040" s="20"/>
      <c r="IUK2040" s="20"/>
      <c r="IUL2040" s="20"/>
      <c r="IUM2040" s="20"/>
      <c r="IUN2040" s="20"/>
      <c r="IUO2040" s="20"/>
      <c r="IUP2040" s="20"/>
      <c r="IUQ2040" s="20"/>
      <c r="IUR2040" s="20"/>
      <c r="IUS2040" s="20"/>
      <c r="IUT2040" s="20"/>
      <c r="IUU2040" s="20"/>
      <c r="IUV2040" s="20"/>
      <c r="IUW2040" s="20"/>
      <c r="IUX2040" s="20"/>
      <c r="IUY2040" s="20"/>
      <c r="IUZ2040" s="20"/>
      <c r="IVA2040" s="20"/>
      <c r="IVB2040" s="20"/>
      <c r="IVC2040" s="20"/>
      <c r="IVD2040" s="20"/>
      <c r="IVE2040" s="20"/>
      <c r="IVF2040" s="20"/>
      <c r="IVG2040" s="20"/>
      <c r="IVH2040" s="20"/>
      <c r="IVI2040" s="20"/>
      <c r="IVJ2040" s="20"/>
      <c r="IVK2040" s="20"/>
      <c r="IVL2040" s="20"/>
      <c r="IVM2040" s="20"/>
      <c r="IVN2040" s="20"/>
      <c r="IVO2040" s="20"/>
      <c r="IVP2040" s="20"/>
      <c r="IVQ2040" s="20"/>
      <c r="IVR2040" s="20"/>
      <c r="IVS2040" s="20"/>
      <c r="IVT2040" s="20"/>
      <c r="IVU2040" s="20"/>
      <c r="IVV2040" s="20"/>
      <c r="IVW2040" s="20"/>
      <c r="IVX2040" s="20"/>
      <c r="IVY2040" s="20"/>
      <c r="IVZ2040" s="20"/>
      <c r="IWA2040" s="20"/>
      <c r="IWB2040" s="20"/>
      <c r="IWC2040" s="20"/>
      <c r="IWD2040" s="20"/>
      <c r="IWE2040" s="20"/>
      <c r="IWF2040" s="20"/>
      <c r="IWG2040" s="20"/>
      <c r="IWH2040" s="20"/>
      <c r="IWI2040" s="20"/>
      <c r="IWJ2040" s="20"/>
      <c r="IWK2040" s="20"/>
      <c r="IWL2040" s="20"/>
      <c r="IWM2040" s="20"/>
      <c r="IWN2040" s="20"/>
      <c r="IWO2040" s="20"/>
      <c r="IWP2040" s="20"/>
      <c r="IWQ2040" s="20"/>
      <c r="IWR2040" s="20"/>
      <c r="IWS2040" s="20"/>
      <c r="IWT2040" s="20"/>
      <c r="IWU2040" s="20"/>
      <c r="IWV2040" s="20"/>
      <c r="IWW2040" s="20"/>
      <c r="IWX2040" s="20"/>
      <c r="IWY2040" s="20"/>
      <c r="IWZ2040" s="20"/>
      <c r="IXA2040" s="20"/>
      <c r="IXB2040" s="20"/>
      <c r="IXC2040" s="20"/>
      <c r="IXD2040" s="20"/>
      <c r="IXE2040" s="20"/>
      <c r="IXF2040" s="20"/>
      <c r="IXG2040" s="20"/>
      <c r="IXH2040" s="20"/>
      <c r="IXI2040" s="20"/>
      <c r="IXJ2040" s="20"/>
      <c r="IXK2040" s="20"/>
      <c r="IXL2040" s="20"/>
      <c r="IXM2040" s="20"/>
      <c r="IXN2040" s="20"/>
      <c r="IXO2040" s="20"/>
      <c r="IXP2040" s="20"/>
      <c r="IXQ2040" s="20"/>
      <c r="IXR2040" s="20"/>
      <c r="IXS2040" s="20"/>
      <c r="IXT2040" s="20"/>
      <c r="IXU2040" s="20"/>
      <c r="IXV2040" s="20"/>
      <c r="IXW2040" s="20"/>
      <c r="IXX2040" s="20"/>
      <c r="IXY2040" s="20"/>
      <c r="IXZ2040" s="20"/>
      <c r="IYA2040" s="20"/>
      <c r="IYB2040" s="20"/>
      <c r="IYC2040" s="20"/>
      <c r="IYD2040" s="20"/>
      <c r="IYE2040" s="20"/>
      <c r="IYF2040" s="20"/>
      <c r="IYG2040" s="20"/>
      <c r="IYH2040" s="20"/>
      <c r="IYI2040" s="20"/>
      <c r="IYJ2040" s="20"/>
      <c r="IYK2040" s="20"/>
      <c r="IYL2040" s="20"/>
      <c r="IYM2040" s="20"/>
      <c r="IYN2040" s="20"/>
      <c r="IYO2040" s="20"/>
      <c r="IYP2040" s="20"/>
      <c r="IYQ2040" s="20"/>
      <c r="IYR2040" s="20"/>
      <c r="IYS2040" s="20"/>
      <c r="IYT2040" s="20"/>
      <c r="IYU2040" s="20"/>
      <c r="IYV2040" s="20"/>
      <c r="IYW2040" s="20"/>
      <c r="IYX2040" s="20"/>
      <c r="IYY2040" s="20"/>
      <c r="IYZ2040" s="20"/>
      <c r="IZA2040" s="20"/>
      <c r="IZB2040" s="20"/>
      <c r="IZC2040" s="20"/>
      <c r="IZD2040" s="20"/>
      <c r="IZE2040" s="20"/>
      <c r="IZF2040" s="20"/>
      <c r="IZG2040" s="20"/>
      <c r="IZH2040" s="20"/>
      <c r="IZI2040" s="20"/>
      <c r="IZJ2040" s="20"/>
      <c r="IZK2040" s="20"/>
      <c r="IZL2040" s="20"/>
      <c r="IZM2040" s="20"/>
      <c r="IZN2040" s="20"/>
      <c r="IZO2040" s="20"/>
      <c r="IZP2040" s="20"/>
      <c r="IZQ2040" s="20"/>
      <c r="IZR2040" s="20"/>
      <c r="IZS2040" s="20"/>
      <c r="IZT2040" s="20"/>
      <c r="IZU2040" s="20"/>
      <c r="IZV2040" s="20"/>
      <c r="IZW2040" s="20"/>
      <c r="IZX2040" s="20"/>
      <c r="IZY2040" s="20"/>
      <c r="IZZ2040" s="20"/>
      <c r="JAA2040" s="20"/>
      <c r="JAB2040" s="20"/>
      <c r="JAC2040" s="20"/>
      <c r="JAD2040" s="20"/>
      <c r="JAE2040" s="20"/>
      <c r="JAF2040" s="20"/>
      <c r="JAG2040" s="20"/>
      <c r="JAH2040" s="20"/>
      <c r="JAI2040" s="20"/>
      <c r="JAJ2040" s="20"/>
      <c r="JAK2040" s="20"/>
      <c r="JAL2040" s="20"/>
      <c r="JAM2040" s="20"/>
      <c r="JAN2040" s="20"/>
      <c r="JAO2040" s="20"/>
      <c r="JAP2040" s="20"/>
      <c r="JAQ2040" s="20"/>
      <c r="JAR2040" s="20"/>
      <c r="JAS2040" s="20"/>
      <c r="JAT2040" s="20"/>
      <c r="JAU2040" s="20"/>
      <c r="JAV2040" s="20"/>
      <c r="JAW2040" s="20"/>
      <c r="JAX2040" s="20"/>
      <c r="JAY2040" s="20"/>
      <c r="JAZ2040" s="20"/>
      <c r="JBA2040" s="20"/>
      <c r="JBB2040" s="20"/>
      <c r="JBC2040" s="20"/>
      <c r="JBD2040" s="20"/>
      <c r="JBE2040" s="20"/>
      <c r="JBF2040" s="20"/>
      <c r="JBG2040" s="20"/>
      <c r="JBH2040" s="20"/>
      <c r="JBI2040" s="20"/>
      <c r="JBJ2040" s="20"/>
      <c r="JBK2040" s="20"/>
      <c r="JBL2040" s="20"/>
      <c r="JBM2040" s="20"/>
      <c r="JBN2040" s="20"/>
      <c r="JBO2040" s="20"/>
      <c r="JBP2040" s="20"/>
      <c r="JBQ2040" s="20"/>
      <c r="JBR2040" s="20"/>
      <c r="JBS2040" s="20"/>
      <c r="JBT2040" s="20"/>
      <c r="JBU2040" s="20"/>
      <c r="JBV2040" s="20"/>
      <c r="JBW2040" s="20"/>
      <c r="JBX2040" s="20"/>
      <c r="JBY2040" s="20"/>
      <c r="JBZ2040" s="20"/>
      <c r="JCA2040" s="20"/>
      <c r="JCB2040" s="20"/>
      <c r="JCC2040" s="20"/>
      <c r="JCD2040" s="20"/>
      <c r="JCE2040" s="20"/>
      <c r="JCF2040" s="20"/>
      <c r="JCG2040" s="20"/>
      <c r="JCH2040" s="20"/>
      <c r="JCI2040" s="20"/>
      <c r="JCJ2040" s="20"/>
      <c r="JCK2040" s="20"/>
      <c r="JCL2040" s="20"/>
      <c r="JCM2040" s="20"/>
      <c r="JCN2040" s="20"/>
      <c r="JCO2040" s="20"/>
      <c r="JCP2040" s="20"/>
      <c r="JCQ2040" s="20"/>
      <c r="JCR2040" s="20"/>
      <c r="JCS2040" s="20"/>
      <c r="JCT2040" s="20"/>
      <c r="JCU2040" s="20"/>
      <c r="JCV2040" s="20"/>
      <c r="JCW2040" s="20"/>
      <c r="JCX2040" s="20"/>
      <c r="JCY2040" s="20"/>
      <c r="JCZ2040" s="20"/>
      <c r="JDA2040" s="20"/>
      <c r="JDB2040" s="20"/>
      <c r="JDC2040" s="20"/>
      <c r="JDD2040" s="20"/>
      <c r="JDE2040" s="20"/>
      <c r="JDF2040" s="20"/>
      <c r="JDG2040" s="20"/>
      <c r="JDH2040" s="20"/>
      <c r="JDI2040" s="20"/>
      <c r="JDJ2040" s="20"/>
      <c r="JDK2040" s="20"/>
      <c r="JDL2040" s="20"/>
      <c r="JDM2040" s="20"/>
      <c r="JDN2040" s="20"/>
      <c r="JDO2040" s="20"/>
      <c r="JDP2040" s="20"/>
      <c r="JDQ2040" s="20"/>
      <c r="JDR2040" s="20"/>
      <c r="JDS2040" s="20"/>
      <c r="JDT2040" s="20"/>
      <c r="JDU2040" s="20"/>
      <c r="JDV2040" s="20"/>
      <c r="JDW2040" s="20"/>
      <c r="JDX2040" s="20"/>
      <c r="JDY2040" s="20"/>
      <c r="JDZ2040" s="20"/>
      <c r="JEA2040" s="20"/>
      <c r="JEB2040" s="20"/>
      <c r="JEC2040" s="20"/>
      <c r="JED2040" s="20"/>
      <c r="JEE2040" s="20"/>
      <c r="JEF2040" s="20"/>
      <c r="JEG2040" s="20"/>
      <c r="JEH2040" s="20"/>
      <c r="JEI2040" s="20"/>
      <c r="JEJ2040" s="20"/>
      <c r="JEK2040" s="20"/>
      <c r="JEL2040" s="20"/>
      <c r="JEM2040" s="20"/>
      <c r="JEN2040" s="20"/>
      <c r="JEO2040" s="20"/>
      <c r="JEP2040" s="20"/>
      <c r="JEQ2040" s="20"/>
      <c r="JER2040" s="20"/>
      <c r="JES2040" s="20"/>
      <c r="JET2040" s="20"/>
      <c r="JEU2040" s="20"/>
      <c r="JEV2040" s="20"/>
      <c r="JEW2040" s="20"/>
      <c r="JEX2040" s="20"/>
      <c r="JEY2040" s="20"/>
      <c r="JEZ2040" s="20"/>
      <c r="JFA2040" s="20"/>
      <c r="JFB2040" s="20"/>
      <c r="JFC2040" s="20"/>
      <c r="JFD2040" s="20"/>
      <c r="JFE2040" s="20"/>
      <c r="JFF2040" s="20"/>
      <c r="JFG2040" s="20"/>
      <c r="JFH2040" s="20"/>
      <c r="JFI2040" s="20"/>
      <c r="JFJ2040" s="20"/>
      <c r="JFK2040" s="20"/>
      <c r="JFL2040" s="20"/>
      <c r="JFM2040" s="20"/>
      <c r="JFN2040" s="20"/>
      <c r="JFO2040" s="20"/>
      <c r="JFP2040" s="20"/>
      <c r="JFQ2040" s="20"/>
      <c r="JFR2040" s="20"/>
      <c r="JFS2040" s="20"/>
      <c r="JFT2040" s="20"/>
      <c r="JFU2040" s="20"/>
      <c r="JFV2040" s="20"/>
      <c r="JFW2040" s="20"/>
      <c r="JFX2040" s="20"/>
      <c r="JFY2040" s="20"/>
      <c r="JFZ2040" s="20"/>
      <c r="JGA2040" s="20"/>
      <c r="JGB2040" s="20"/>
      <c r="JGC2040" s="20"/>
      <c r="JGD2040" s="20"/>
      <c r="JGE2040" s="20"/>
      <c r="JGF2040" s="20"/>
      <c r="JGG2040" s="20"/>
      <c r="JGH2040" s="20"/>
      <c r="JGI2040" s="20"/>
      <c r="JGJ2040" s="20"/>
      <c r="JGK2040" s="20"/>
      <c r="JGL2040" s="20"/>
      <c r="JGM2040" s="20"/>
      <c r="JGN2040" s="20"/>
      <c r="JGO2040" s="20"/>
      <c r="JGP2040" s="20"/>
      <c r="JGQ2040" s="20"/>
      <c r="JGR2040" s="20"/>
      <c r="JGS2040" s="20"/>
      <c r="JGT2040" s="20"/>
      <c r="JGU2040" s="20"/>
      <c r="JGV2040" s="20"/>
      <c r="JGW2040" s="20"/>
      <c r="JGX2040" s="20"/>
      <c r="JGY2040" s="20"/>
      <c r="JGZ2040" s="20"/>
      <c r="JHA2040" s="20"/>
      <c r="JHB2040" s="20"/>
      <c r="JHC2040" s="20"/>
      <c r="JHD2040" s="20"/>
      <c r="JHE2040" s="20"/>
      <c r="JHF2040" s="20"/>
      <c r="JHG2040" s="20"/>
      <c r="JHH2040" s="20"/>
      <c r="JHI2040" s="20"/>
      <c r="JHJ2040" s="20"/>
      <c r="JHK2040" s="20"/>
      <c r="JHL2040" s="20"/>
      <c r="JHM2040" s="20"/>
      <c r="JHN2040" s="20"/>
      <c r="JHO2040" s="20"/>
      <c r="JHP2040" s="20"/>
      <c r="JHQ2040" s="20"/>
      <c r="JHR2040" s="20"/>
      <c r="JHS2040" s="20"/>
      <c r="JHT2040" s="20"/>
      <c r="JHU2040" s="20"/>
      <c r="JHV2040" s="20"/>
      <c r="JHW2040" s="20"/>
      <c r="JHX2040" s="20"/>
      <c r="JHY2040" s="20"/>
      <c r="JHZ2040" s="20"/>
      <c r="JIA2040" s="20"/>
      <c r="JIB2040" s="20"/>
      <c r="JIC2040" s="20"/>
      <c r="JID2040" s="20"/>
      <c r="JIE2040" s="20"/>
      <c r="JIF2040" s="20"/>
      <c r="JIG2040" s="20"/>
      <c r="JIH2040" s="20"/>
      <c r="JII2040" s="20"/>
      <c r="JIJ2040" s="20"/>
      <c r="JIK2040" s="20"/>
      <c r="JIL2040" s="20"/>
      <c r="JIM2040" s="20"/>
      <c r="JIN2040" s="20"/>
      <c r="JIO2040" s="20"/>
      <c r="JIP2040" s="20"/>
      <c r="JIQ2040" s="20"/>
      <c r="JIR2040" s="20"/>
      <c r="JIS2040" s="20"/>
      <c r="JIT2040" s="20"/>
      <c r="JIU2040" s="20"/>
      <c r="JIV2040" s="20"/>
      <c r="JIW2040" s="20"/>
      <c r="JIX2040" s="20"/>
      <c r="JIY2040" s="20"/>
      <c r="JIZ2040" s="20"/>
      <c r="JJA2040" s="20"/>
      <c r="JJB2040" s="20"/>
      <c r="JJC2040" s="20"/>
      <c r="JJD2040" s="20"/>
      <c r="JJE2040" s="20"/>
      <c r="JJF2040" s="20"/>
      <c r="JJG2040" s="20"/>
      <c r="JJH2040" s="20"/>
      <c r="JJI2040" s="20"/>
      <c r="JJJ2040" s="20"/>
      <c r="JJK2040" s="20"/>
      <c r="JJL2040" s="20"/>
      <c r="JJM2040" s="20"/>
      <c r="JJN2040" s="20"/>
      <c r="JJO2040" s="20"/>
      <c r="JJP2040" s="20"/>
      <c r="JJQ2040" s="20"/>
      <c r="JJR2040" s="20"/>
      <c r="JJS2040" s="20"/>
      <c r="JJT2040" s="20"/>
      <c r="JJU2040" s="20"/>
      <c r="JJV2040" s="20"/>
      <c r="JJW2040" s="20"/>
      <c r="JJX2040" s="20"/>
      <c r="JJY2040" s="20"/>
      <c r="JJZ2040" s="20"/>
      <c r="JKA2040" s="20"/>
      <c r="JKB2040" s="20"/>
      <c r="JKC2040" s="20"/>
      <c r="JKD2040" s="20"/>
      <c r="JKE2040" s="20"/>
      <c r="JKF2040" s="20"/>
      <c r="JKG2040" s="20"/>
      <c r="JKH2040" s="20"/>
      <c r="JKI2040" s="20"/>
      <c r="JKJ2040" s="20"/>
      <c r="JKK2040" s="20"/>
      <c r="JKL2040" s="20"/>
      <c r="JKM2040" s="20"/>
      <c r="JKN2040" s="20"/>
      <c r="JKO2040" s="20"/>
      <c r="JKP2040" s="20"/>
      <c r="JKQ2040" s="20"/>
      <c r="JKR2040" s="20"/>
      <c r="JKS2040" s="20"/>
      <c r="JKT2040" s="20"/>
      <c r="JKU2040" s="20"/>
      <c r="JKV2040" s="20"/>
      <c r="JKW2040" s="20"/>
      <c r="JKX2040" s="20"/>
      <c r="JKY2040" s="20"/>
      <c r="JKZ2040" s="20"/>
      <c r="JLA2040" s="20"/>
      <c r="JLB2040" s="20"/>
      <c r="JLC2040" s="20"/>
      <c r="JLD2040" s="20"/>
      <c r="JLE2040" s="20"/>
      <c r="JLF2040" s="20"/>
      <c r="JLG2040" s="20"/>
      <c r="JLH2040" s="20"/>
      <c r="JLI2040" s="20"/>
      <c r="JLJ2040" s="20"/>
      <c r="JLK2040" s="20"/>
      <c r="JLL2040" s="20"/>
      <c r="JLM2040" s="20"/>
      <c r="JLN2040" s="20"/>
      <c r="JLO2040" s="20"/>
      <c r="JLP2040" s="20"/>
      <c r="JLQ2040" s="20"/>
      <c r="JLR2040" s="20"/>
      <c r="JLS2040" s="20"/>
      <c r="JLT2040" s="20"/>
      <c r="JLU2040" s="20"/>
      <c r="JLV2040" s="20"/>
      <c r="JLW2040" s="20"/>
      <c r="JLX2040" s="20"/>
      <c r="JLY2040" s="20"/>
      <c r="JLZ2040" s="20"/>
      <c r="JMA2040" s="20"/>
      <c r="JMB2040" s="20"/>
      <c r="JMC2040" s="20"/>
      <c r="JMD2040" s="20"/>
      <c r="JME2040" s="20"/>
      <c r="JMF2040" s="20"/>
      <c r="JMG2040" s="20"/>
      <c r="JMH2040" s="20"/>
      <c r="JMI2040" s="20"/>
      <c r="JMJ2040" s="20"/>
      <c r="JMK2040" s="20"/>
      <c r="JML2040" s="20"/>
      <c r="JMM2040" s="20"/>
      <c r="JMN2040" s="20"/>
      <c r="JMO2040" s="20"/>
      <c r="JMP2040" s="20"/>
      <c r="JMQ2040" s="20"/>
      <c r="JMR2040" s="20"/>
      <c r="JMS2040" s="20"/>
      <c r="JMT2040" s="20"/>
      <c r="JMU2040" s="20"/>
      <c r="JMV2040" s="20"/>
      <c r="JMW2040" s="20"/>
      <c r="JMX2040" s="20"/>
      <c r="JMY2040" s="20"/>
      <c r="JMZ2040" s="20"/>
      <c r="JNA2040" s="20"/>
      <c r="JNB2040" s="20"/>
      <c r="JNC2040" s="20"/>
      <c r="JND2040" s="20"/>
      <c r="JNE2040" s="20"/>
      <c r="JNF2040" s="20"/>
      <c r="JNG2040" s="20"/>
      <c r="JNH2040" s="20"/>
      <c r="JNI2040" s="20"/>
      <c r="JNJ2040" s="20"/>
      <c r="JNK2040" s="20"/>
      <c r="JNL2040" s="20"/>
      <c r="JNM2040" s="20"/>
      <c r="JNN2040" s="20"/>
      <c r="JNO2040" s="20"/>
      <c r="JNP2040" s="20"/>
      <c r="JNQ2040" s="20"/>
      <c r="JNR2040" s="20"/>
      <c r="JNS2040" s="20"/>
      <c r="JNT2040" s="20"/>
      <c r="JNU2040" s="20"/>
      <c r="JNV2040" s="20"/>
      <c r="JNW2040" s="20"/>
      <c r="JNX2040" s="20"/>
      <c r="JNY2040" s="20"/>
      <c r="JNZ2040" s="20"/>
      <c r="JOA2040" s="20"/>
      <c r="JOB2040" s="20"/>
      <c r="JOC2040" s="20"/>
      <c r="JOD2040" s="20"/>
      <c r="JOE2040" s="20"/>
      <c r="JOF2040" s="20"/>
      <c r="JOG2040" s="20"/>
      <c r="JOH2040" s="20"/>
      <c r="JOI2040" s="20"/>
      <c r="JOJ2040" s="20"/>
      <c r="JOK2040" s="20"/>
      <c r="JOL2040" s="20"/>
      <c r="JOM2040" s="20"/>
      <c r="JON2040" s="20"/>
      <c r="JOO2040" s="20"/>
      <c r="JOP2040" s="20"/>
      <c r="JOQ2040" s="20"/>
      <c r="JOR2040" s="20"/>
      <c r="JOS2040" s="20"/>
      <c r="JOT2040" s="20"/>
      <c r="JOU2040" s="20"/>
      <c r="JOV2040" s="20"/>
      <c r="JOW2040" s="20"/>
      <c r="JOX2040" s="20"/>
      <c r="JOY2040" s="20"/>
      <c r="JOZ2040" s="20"/>
      <c r="JPA2040" s="20"/>
      <c r="JPB2040" s="20"/>
      <c r="JPC2040" s="20"/>
      <c r="JPD2040" s="20"/>
      <c r="JPE2040" s="20"/>
      <c r="JPF2040" s="20"/>
      <c r="JPG2040" s="20"/>
      <c r="JPH2040" s="20"/>
      <c r="JPI2040" s="20"/>
      <c r="JPJ2040" s="20"/>
      <c r="JPK2040" s="20"/>
      <c r="JPL2040" s="20"/>
      <c r="JPM2040" s="20"/>
      <c r="JPN2040" s="20"/>
      <c r="JPO2040" s="20"/>
      <c r="JPP2040" s="20"/>
      <c r="JPQ2040" s="20"/>
      <c r="JPR2040" s="20"/>
      <c r="JPS2040" s="20"/>
      <c r="JPT2040" s="20"/>
      <c r="JPU2040" s="20"/>
      <c r="JPV2040" s="20"/>
      <c r="JPW2040" s="20"/>
      <c r="JPX2040" s="20"/>
      <c r="JPY2040" s="20"/>
      <c r="JPZ2040" s="20"/>
      <c r="JQA2040" s="20"/>
      <c r="JQB2040" s="20"/>
      <c r="JQC2040" s="20"/>
      <c r="JQD2040" s="20"/>
      <c r="JQE2040" s="20"/>
      <c r="JQF2040" s="20"/>
      <c r="JQG2040" s="20"/>
      <c r="JQH2040" s="20"/>
      <c r="JQI2040" s="20"/>
      <c r="JQJ2040" s="20"/>
      <c r="JQK2040" s="20"/>
      <c r="JQL2040" s="20"/>
      <c r="JQM2040" s="20"/>
      <c r="JQN2040" s="20"/>
      <c r="JQO2040" s="20"/>
      <c r="JQP2040" s="20"/>
      <c r="JQQ2040" s="20"/>
      <c r="JQR2040" s="20"/>
      <c r="JQS2040" s="20"/>
      <c r="JQT2040" s="20"/>
      <c r="JQU2040" s="20"/>
      <c r="JQV2040" s="20"/>
      <c r="JQW2040" s="20"/>
      <c r="JQX2040" s="20"/>
      <c r="JQY2040" s="20"/>
      <c r="JQZ2040" s="20"/>
      <c r="JRA2040" s="20"/>
      <c r="JRB2040" s="20"/>
      <c r="JRC2040" s="20"/>
      <c r="JRD2040" s="20"/>
      <c r="JRE2040" s="20"/>
      <c r="JRF2040" s="20"/>
      <c r="JRG2040" s="20"/>
      <c r="JRH2040" s="20"/>
      <c r="JRI2040" s="20"/>
      <c r="JRJ2040" s="20"/>
      <c r="JRK2040" s="20"/>
      <c r="JRL2040" s="20"/>
      <c r="JRM2040" s="20"/>
      <c r="JRN2040" s="20"/>
      <c r="JRO2040" s="20"/>
      <c r="JRP2040" s="20"/>
      <c r="JRQ2040" s="20"/>
      <c r="JRR2040" s="20"/>
      <c r="JRS2040" s="20"/>
      <c r="JRT2040" s="20"/>
      <c r="JRU2040" s="20"/>
      <c r="JRV2040" s="20"/>
      <c r="JRW2040" s="20"/>
      <c r="JRX2040" s="20"/>
      <c r="JRY2040" s="20"/>
      <c r="JRZ2040" s="20"/>
      <c r="JSA2040" s="20"/>
      <c r="JSB2040" s="20"/>
      <c r="JSC2040" s="20"/>
      <c r="JSD2040" s="20"/>
      <c r="JSE2040" s="20"/>
      <c r="JSF2040" s="20"/>
      <c r="JSG2040" s="20"/>
      <c r="JSH2040" s="20"/>
      <c r="JSI2040" s="20"/>
      <c r="JSJ2040" s="20"/>
      <c r="JSK2040" s="20"/>
      <c r="JSL2040" s="20"/>
      <c r="JSM2040" s="20"/>
      <c r="JSN2040" s="20"/>
      <c r="JSO2040" s="20"/>
      <c r="JSP2040" s="20"/>
      <c r="JSQ2040" s="20"/>
      <c r="JSR2040" s="20"/>
      <c r="JSS2040" s="20"/>
      <c r="JST2040" s="20"/>
      <c r="JSU2040" s="20"/>
      <c r="JSV2040" s="20"/>
      <c r="JSW2040" s="20"/>
      <c r="JSX2040" s="20"/>
      <c r="JSY2040" s="20"/>
      <c r="JSZ2040" s="20"/>
      <c r="JTA2040" s="20"/>
      <c r="JTB2040" s="20"/>
      <c r="JTC2040" s="20"/>
      <c r="JTD2040" s="20"/>
      <c r="JTE2040" s="20"/>
      <c r="JTF2040" s="20"/>
      <c r="JTG2040" s="20"/>
      <c r="JTH2040" s="20"/>
      <c r="JTI2040" s="20"/>
      <c r="JTJ2040" s="20"/>
      <c r="JTK2040" s="20"/>
      <c r="JTL2040" s="20"/>
      <c r="JTM2040" s="20"/>
      <c r="JTN2040" s="20"/>
      <c r="JTO2040" s="20"/>
      <c r="JTP2040" s="20"/>
      <c r="JTQ2040" s="20"/>
      <c r="JTR2040" s="20"/>
      <c r="JTS2040" s="20"/>
      <c r="JTT2040" s="20"/>
      <c r="JTU2040" s="20"/>
      <c r="JTV2040" s="20"/>
      <c r="JTW2040" s="20"/>
      <c r="JTX2040" s="20"/>
      <c r="JTY2040" s="20"/>
      <c r="JTZ2040" s="20"/>
      <c r="JUA2040" s="20"/>
      <c r="JUB2040" s="20"/>
      <c r="JUC2040" s="20"/>
      <c r="JUD2040" s="20"/>
      <c r="JUE2040" s="20"/>
      <c r="JUF2040" s="20"/>
      <c r="JUG2040" s="20"/>
      <c r="JUH2040" s="20"/>
      <c r="JUI2040" s="20"/>
      <c r="JUJ2040" s="20"/>
      <c r="JUK2040" s="20"/>
      <c r="JUL2040" s="20"/>
      <c r="JUM2040" s="20"/>
      <c r="JUN2040" s="20"/>
      <c r="JUO2040" s="20"/>
      <c r="JUP2040" s="20"/>
      <c r="JUQ2040" s="20"/>
      <c r="JUR2040" s="20"/>
      <c r="JUS2040" s="20"/>
      <c r="JUT2040" s="20"/>
      <c r="JUU2040" s="20"/>
      <c r="JUV2040" s="20"/>
      <c r="JUW2040" s="20"/>
      <c r="JUX2040" s="20"/>
      <c r="JUY2040" s="20"/>
      <c r="JUZ2040" s="20"/>
      <c r="JVA2040" s="20"/>
      <c r="JVB2040" s="20"/>
      <c r="JVC2040" s="20"/>
      <c r="JVD2040" s="20"/>
      <c r="JVE2040" s="20"/>
      <c r="JVF2040" s="20"/>
      <c r="JVG2040" s="20"/>
      <c r="JVH2040" s="20"/>
      <c r="JVI2040" s="20"/>
      <c r="JVJ2040" s="20"/>
      <c r="JVK2040" s="20"/>
      <c r="JVL2040" s="20"/>
      <c r="JVM2040" s="20"/>
      <c r="JVN2040" s="20"/>
      <c r="JVO2040" s="20"/>
      <c r="JVP2040" s="20"/>
      <c r="JVQ2040" s="20"/>
      <c r="JVR2040" s="20"/>
      <c r="JVS2040" s="20"/>
      <c r="JVT2040" s="20"/>
      <c r="JVU2040" s="20"/>
      <c r="JVV2040" s="20"/>
      <c r="JVW2040" s="20"/>
      <c r="JVX2040" s="20"/>
      <c r="JVY2040" s="20"/>
      <c r="JVZ2040" s="20"/>
      <c r="JWA2040" s="20"/>
      <c r="JWB2040" s="20"/>
      <c r="JWC2040" s="20"/>
      <c r="JWD2040" s="20"/>
      <c r="JWE2040" s="20"/>
      <c r="JWF2040" s="20"/>
      <c r="JWG2040" s="20"/>
      <c r="JWH2040" s="20"/>
      <c r="JWI2040" s="20"/>
      <c r="JWJ2040" s="20"/>
      <c r="JWK2040" s="20"/>
      <c r="JWL2040" s="20"/>
      <c r="JWM2040" s="20"/>
      <c r="JWN2040" s="20"/>
      <c r="JWO2040" s="20"/>
      <c r="JWP2040" s="20"/>
      <c r="JWQ2040" s="20"/>
      <c r="JWR2040" s="20"/>
      <c r="JWS2040" s="20"/>
      <c r="JWT2040" s="20"/>
      <c r="JWU2040" s="20"/>
      <c r="JWV2040" s="20"/>
      <c r="JWW2040" s="20"/>
      <c r="JWX2040" s="20"/>
      <c r="JWY2040" s="20"/>
      <c r="JWZ2040" s="20"/>
      <c r="JXA2040" s="20"/>
      <c r="JXB2040" s="20"/>
      <c r="JXC2040" s="20"/>
      <c r="JXD2040" s="20"/>
      <c r="JXE2040" s="20"/>
      <c r="JXF2040" s="20"/>
      <c r="JXG2040" s="20"/>
      <c r="JXH2040" s="20"/>
      <c r="JXI2040" s="20"/>
      <c r="JXJ2040" s="20"/>
      <c r="JXK2040" s="20"/>
      <c r="JXL2040" s="20"/>
      <c r="JXM2040" s="20"/>
      <c r="JXN2040" s="20"/>
      <c r="JXO2040" s="20"/>
      <c r="JXP2040" s="20"/>
      <c r="JXQ2040" s="20"/>
      <c r="JXR2040" s="20"/>
      <c r="JXS2040" s="20"/>
      <c r="JXT2040" s="20"/>
      <c r="JXU2040" s="20"/>
      <c r="JXV2040" s="20"/>
      <c r="JXW2040" s="20"/>
      <c r="JXX2040" s="20"/>
      <c r="JXY2040" s="20"/>
      <c r="JXZ2040" s="20"/>
      <c r="JYA2040" s="20"/>
      <c r="JYB2040" s="20"/>
      <c r="JYC2040" s="20"/>
      <c r="JYD2040" s="20"/>
      <c r="JYE2040" s="20"/>
      <c r="JYF2040" s="20"/>
      <c r="JYG2040" s="20"/>
      <c r="JYH2040" s="20"/>
      <c r="JYI2040" s="20"/>
      <c r="JYJ2040" s="20"/>
      <c r="JYK2040" s="20"/>
      <c r="JYL2040" s="20"/>
      <c r="JYM2040" s="20"/>
      <c r="JYN2040" s="20"/>
      <c r="JYO2040" s="20"/>
      <c r="JYP2040" s="20"/>
      <c r="JYQ2040" s="20"/>
      <c r="JYR2040" s="20"/>
      <c r="JYS2040" s="20"/>
      <c r="JYT2040" s="20"/>
      <c r="JYU2040" s="20"/>
      <c r="JYV2040" s="20"/>
      <c r="JYW2040" s="20"/>
      <c r="JYX2040" s="20"/>
      <c r="JYY2040" s="20"/>
      <c r="JYZ2040" s="20"/>
      <c r="JZA2040" s="20"/>
      <c r="JZB2040" s="20"/>
      <c r="JZC2040" s="20"/>
      <c r="JZD2040" s="20"/>
      <c r="JZE2040" s="20"/>
      <c r="JZF2040" s="20"/>
      <c r="JZG2040" s="20"/>
      <c r="JZH2040" s="20"/>
      <c r="JZI2040" s="20"/>
      <c r="JZJ2040" s="20"/>
      <c r="JZK2040" s="20"/>
      <c r="JZL2040" s="20"/>
      <c r="JZM2040" s="20"/>
      <c r="JZN2040" s="20"/>
      <c r="JZO2040" s="20"/>
      <c r="JZP2040" s="20"/>
      <c r="JZQ2040" s="20"/>
      <c r="JZR2040" s="20"/>
      <c r="JZS2040" s="20"/>
      <c r="JZT2040" s="20"/>
      <c r="JZU2040" s="20"/>
      <c r="JZV2040" s="20"/>
      <c r="JZW2040" s="20"/>
      <c r="JZX2040" s="20"/>
      <c r="JZY2040" s="20"/>
      <c r="JZZ2040" s="20"/>
      <c r="KAA2040" s="20"/>
      <c r="KAB2040" s="20"/>
      <c r="KAC2040" s="20"/>
      <c r="KAD2040" s="20"/>
      <c r="KAE2040" s="20"/>
      <c r="KAF2040" s="20"/>
      <c r="KAG2040" s="20"/>
      <c r="KAH2040" s="20"/>
      <c r="KAI2040" s="20"/>
      <c r="KAJ2040" s="20"/>
      <c r="KAK2040" s="20"/>
      <c r="KAL2040" s="20"/>
      <c r="KAM2040" s="20"/>
      <c r="KAN2040" s="20"/>
      <c r="KAO2040" s="20"/>
      <c r="KAP2040" s="20"/>
      <c r="KAQ2040" s="20"/>
      <c r="KAR2040" s="20"/>
      <c r="KAS2040" s="20"/>
      <c r="KAT2040" s="20"/>
      <c r="KAU2040" s="20"/>
      <c r="KAV2040" s="20"/>
      <c r="KAW2040" s="20"/>
      <c r="KAX2040" s="20"/>
      <c r="KAY2040" s="20"/>
      <c r="KAZ2040" s="20"/>
      <c r="KBA2040" s="20"/>
      <c r="KBB2040" s="20"/>
      <c r="KBC2040" s="20"/>
      <c r="KBD2040" s="20"/>
      <c r="KBE2040" s="20"/>
      <c r="KBF2040" s="20"/>
      <c r="KBG2040" s="20"/>
      <c r="KBH2040" s="20"/>
      <c r="KBI2040" s="20"/>
      <c r="KBJ2040" s="20"/>
      <c r="KBK2040" s="20"/>
      <c r="KBL2040" s="20"/>
      <c r="KBM2040" s="20"/>
      <c r="KBN2040" s="20"/>
      <c r="KBO2040" s="20"/>
      <c r="KBP2040" s="20"/>
      <c r="KBQ2040" s="20"/>
      <c r="KBR2040" s="20"/>
      <c r="KBS2040" s="20"/>
      <c r="KBT2040" s="20"/>
      <c r="KBU2040" s="20"/>
      <c r="KBV2040" s="20"/>
      <c r="KBW2040" s="20"/>
      <c r="KBX2040" s="20"/>
      <c r="KBY2040" s="20"/>
      <c r="KBZ2040" s="20"/>
      <c r="KCA2040" s="20"/>
      <c r="KCB2040" s="20"/>
      <c r="KCC2040" s="20"/>
      <c r="KCD2040" s="20"/>
      <c r="KCE2040" s="20"/>
      <c r="KCF2040" s="20"/>
      <c r="KCG2040" s="20"/>
      <c r="KCH2040" s="20"/>
      <c r="KCI2040" s="20"/>
      <c r="KCJ2040" s="20"/>
      <c r="KCK2040" s="20"/>
      <c r="KCL2040" s="20"/>
      <c r="KCM2040" s="20"/>
      <c r="KCN2040" s="20"/>
      <c r="KCO2040" s="20"/>
      <c r="KCP2040" s="20"/>
      <c r="KCQ2040" s="20"/>
      <c r="KCR2040" s="20"/>
      <c r="KCS2040" s="20"/>
      <c r="KCT2040" s="20"/>
      <c r="KCU2040" s="20"/>
      <c r="KCV2040" s="20"/>
      <c r="KCW2040" s="20"/>
      <c r="KCX2040" s="20"/>
      <c r="KCY2040" s="20"/>
      <c r="KCZ2040" s="20"/>
      <c r="KDA2040" s="20"/>
      <c r="KDB2040" s="20"/>
      <c r="KDC2040" s="20"/>
      <c r="KDD2040" s="20"/>
      <c r="KDE2040" s="20"/>
      <c r="KDF2040" s="20"/>
      <c r="KDG2040" s="20"/>
      <c r="KDH2040" s="20"/>
      <c r="KDI2040" s="20"/>
      <c r="KDJ2040" s="20"/>
      <c r="KDK2040" s="20"/>
      <c r="KDL2040" s="20"/>
      <c r="KDM2040" s="20"/>
      <c r="KDN2040" s="20"/>
      <c r="KDO2040" s="20"/>
      <c r="KDP2040" s="20"/>
      <c r="KDQ2040" s="20"/>
      <c r="KDR2040" s="20"/>
      <c r="KDS2040" s="20"/>
      <c r="KDT2040" s="20"/>
      <c r="KDU2040" s="20"/>
      <c r="KDV2040" s="20"/>
      <c r="KDW2040" s="20"/>
      <c r="KDX2040" s="20"/>
      <c r="KDY2040" s="20"/>
      <c r="KDZ2040" s="20"/>
      <c r="KEA2040" s="20"/>
      <c r="KEB2040" s="20"/>
      <c r="KEC2040" s="20"/>
      <c r="KED2040" s="20"/>
      <c r="KEE2040" s="20"/>
      <c r="KEF2040" s="20"/>
      <c r="KEG2040" s="20"/>
      <c r="KEH2040" s="20"/>
      <c r="KEI2040" s="20"/>
      <c r="KEJ2040" s="20"/>
      <c r="KEK2040" s="20"/>
      <c r="KEL2040" s="20"/>
      <c r="KEM2040" s="20"/>
      <c r="KEN2040" s="20"/>
      <c r="KEO2040" s="20"/>
      <c r="KEP2040" s="20"/>
      <c r="KEQ2040" s="20"/>
      <c r="KER2040" s="20"/>
      <c r="KES2040" s="20"/>
      <c r="KET2040" s="20"/>
      <c r="KEU2040" s="20"/>
      <c r="KEV2040" s="20"/>
      <c r="KEW2040" s="20"/>
      <c r="KEX2040" s="20"/>
      <c r="KEY2040" s="20"/>
      <c r="KEZ2040" s="20"/>
      <c r="KFA2040" s="20"/>
      <c r="KFB2040" s="20"/>
      <c r="KFC2040" s="20"/>
      <c r="KFD2040" s="20"/>
      <c r="KFE2040" s="20"/>
      <c r="KFF2040" s="20"/>
      <c r="KFG2040" s="20"/>
      <c r="KFH2040" s="20"/>
      <c r="KFI2040" s="20"/>
      <c r="KFJ2040" s="20"/>
      <c r="KFK2040" s="20"/>
      <c r="KFL2040" s="20"/>
      <c r="KFM2040" s="20"/>
      <c r="KFN2040" s="20"/>
      <c r="KFO2040" s="20"/>
      <c r="KFP2040" s="20"/>
      <c r="KFQ2040" s="20"/>
      <c r="KFR2040" s="20"/>
      <c r="KFS2040" s="20"/>
      <c r="KFT2040" s="20"/>
      <c r="KFU2040" s="20"/>
      <c r="KFV2040" s="20"/>
      <c r="KFW2040" s="20"/>
      <c r="KFX2040" s="20"/>
      <c r="KFY2040" s="20"/>
      <c r="KFZ2040" s="20"/>
      <c r="KGA2040" s="20"/>
      <c r="KGB2040" s="20"/>
      <c r="KGC2040" s="20"/>
      <c r="KGD2040" s="20"/>
      <c r="KGE2040" s="20"/>
      <c r="KGF2040" s="20"/>
      <c r="KGG2040" s="20"/>
      <c r="KGH2040" s="20"/>
      <c r="KGI2040" s="20"/>
      <c r="KGJ2040" s="20"/>
      <c r="KGK2040" s="20"/>
      <c r="KGL2040" s="20"/>
      <c r="KGM2040" s="20"/>
      <c r="KGN2040" s="20"/>
      <c r="KGO2040" s="20"/>
      <c r="KGP2040" s="20"/>
      <c r="KGQ2040" s="20"/>
      <c r="KGR2040" s="20"/>
      <c r="KGS2040" s="20"/>
      <c r="KGT2040" s="20"/>
      <c r="KGU2040" s="20"/>
      <c r="KGV2040" s="20"/>
      <c r="KGW2040" s="20"/>
      <c r="KGX2040" s="20"/>
      <c r="KGY2040" s="20"/>
      <c r="KGZ2040" s="20"/>
      <c r="KHA2040" s="20"/>
      <c r="KHB2040" s="20"/>
      <c r="KHC2040" s="20"/>
      <c r="KHD2040" s="20"/>
      <c r="KHE2040" s="20"/>
      <c r="KHF2040" s="20"/>
      <c r="KHG2040" s="20"/>
      <c r="KHH2040" s="20"/>
      <c r="KHI2040" s="20"/>
      <c r="KHJ2040" s="20"/>
      <c r="KHK2040" s="20"/>
      <c r="KHL2040" s="20"/>
      <c r="KHM2040" s="20"/>
      <c r="KHN2040" s="20"/>
      <c r="KHO2040" s="20"/>
      <c r="KHP2040" s="20"/>
      <c r="KHQ2040" s="20"/>
      <c r="KHR2040" s="20"/>
      <c r="KHS2040" s="20"/>
      <c r="KHT2040" s="20"/>
      <c r="KHU2040" s="20"/>
      <c r="KHV2040" s="20"/>
      <c r="KHW2040" s="20"/>
      <c r="KHX2040" s="20"/>
      <c r="KHY2040" s="20"/>
      <c r="KHZ2040" s="20"/>
      <c r="KIA2040" s="20"/>
      <c r="KIB2040" s="20"/>
      <c r="KIC2040" s="20"/>
      <c r="KID2040" s="20"/>
      <c r="KIE2040" s="20"/>
      <c r="KIF2040" s="20"/>
      <c r="KIG2040" s="20"/>
      <c r="KIH2040" s="20"/>
      <c r="KII2040" s="20"/>
      <c r="KIJ2040" s="20"/>
      <c r="KIK2040" s="20"/>
      <c r="KIL2040" s="20"/>
      <c r="KIM2040" s="20"/>
      <c r="KIN2040" s="20"/>
      <c r="KIO2040" s="20"/>
      <c r="KIP2040" s="20"/>
      <c r="KIQ2040" s="20"/>
      <c r="KIR2040" s="20"/>
      <c r="KIS2040" s="20"/>
      <c r="KIT2040" s="20"/>
      <c r="KIU2040" s="20"/>
      <c r="KIV2040" s="20"/>
      <c r="KIW2040" s="20"/>
      <c r="KIX2040" s="20"/>
      <c r="KIY2040" s="20"/>
      <c r="KIZ2040" s="20"/>
      <c r="KJA2040" s="20"/>
      <c r="KJB2040" s="20"/>
      <c r="KJC2040" s="20"/>
      <c r="KJD2040" s="20"/>
      <c r="KJE2040" s="20"/>
      <c r="KJF2040" s="20"/>
      <c r="KJG2040" s="20"/>
      <c r="KJH2040" s="20"/>
      <c r="KJI2040" s="20"/>
      <c r="KJJ2040" s="20"/>
      <c r="KJK2040" s="20"/>
      <c r="KJL2040" s="20"/>
      <c r="KJM2040" s="20"/>
      <c r="KJN2040" s="20"/>
      <c r="KJO2040" s="20"/>
      <c r="KJP2040" s="20"/>
      <c r="KJQ2040" s="20"/>
      <c r="KJR2040" s="20"/>
      <c r="KJS2040" s="20"/>
      <c r="KJT2040" s="20"/>
      <c r="KJU2040" s="20"/>
      <c r="KJV2040" s="20"/>
      <c r="KJW2040" s="20"/>
      <c r="KJX2040" s="20"/>
      <c r="KJY2040" s="20"/>
      <c r="KJZ2040" s="20"/>
      <c r="KKA2040" s="20"/>
      <c r="KKB2040" s="20"/>
      <c r="KKC2040" s="20"/>
      <c r="KKD2040" s="20"/>
      <c r="KKE2040" s="20"/>
      <c r="KKF2040" s="20"/>
      <c r="KKG2040" s="20"/>
      <c r="KKH2040" s="20"/>
      <c r="KKI2040" s="20"/>
      <c r="KKJ2040" s="20"/>
      <c r="KKK2040" s="20"/>
      <c r="KKL2040" s="20"/>
      <c r="KKM2040" s="20"/>
      <c r="KKN2040" s="20"/>
      <c r="KKO2040" s="20"/>
      <c r="KKP2040" s="20"/>
      <c r="KKQ2040" s="20"/>
      <c r="KKR2040" s="20"/>
      <c r="KKS2040" s="20"/>
      <c r="KKT2040" s="20"/>
      <c r="KKU2040" s="20"/>
      <c r="KKV2040" s="20"/>
      <c r="KKW2040" s="20"/>
      <c r="KKX2040" s="20"/>
      <c r="KKY2040" s="20"/>
      <c r="KKZ2040" s="20"/>
      <c r="KLA2040" s="20"/>
      <c r="KLB2040" s="20"/>
      <c r="KLC2040" s="20"/>
      <c r="KLD2040" s="20"/>
      <c r="KLE2040" s="20"/>
      <c r="KLF2040" s="20"/>
      <c r="KLG2040" s="20"/>
      <c r="KLH2040" s="20"/>
      <c r="KLI2040" s="20"/>
      <c r="KLJ2040" s="20"/>
      <c r="KLK2040" s="20"/>
      <c r="KLL2040" s="20"/>
      <c r="KLM2040" s="20"/>
      <c r="KLN2040" s="20"/>
      <c r="KLO2040" s="20"/>
      <c r="KLP2040" s="20"/>
      <c r="KLQ2040" s="20"/>
      <c r="KLR2040" s="20"/>
      <c r="KLS2040" s="20"/>
      <c r="KLT2040" s="20"/>
      <c r="KLU2040" s="20"/>
      <c r="KLV2040" s="20"/>
      <c r="KLW2040" s="20"/>
      <c r="KLX2040" s="20"/>
      <c r="KLY2040" s="20"/>
      <c r="KLZ2040" s="20"/>
      <c r="KMA2040" s="20"/>
      <c r="KMB2040" s="20"/>
      <c r="KMC2040" s="20"/>
      <c r="KMD2040" s="20"/>
      <c r="KME2040" s="20"/>
      <c r="KMF2040" s="20"/>
      <c r="KMG2040" s="20"/>
      <c r="KMH2040" s="20"/>
      <c r="KMI2040" s="20"/>
      <c r="KMJ2040" s="20"/>
      <c r="KMK2040" s="20"/>
      <c r="KML2040" s="20"/>
      <c r="KMM2040" s="20"/>
      <c r="KMN2040" s="20"/>
      <c r="KMO2040" s="20"/>
      <c r="KMP2040" s="20"/>
      <c r="KMQ2040" s="20"/>
      <c r="KMR2040" s="20"/>
      <c r="KMS2040" s="20"/>
      <c r="KMT2040" s="20"/>
      <c r="KMU2040" s="20"/>
      <c r="KMV2040" s="20"/>
      <c r="KMW2040" s="20"/>
      <c r="KMX2040" s="20"/>
      <c r="KMY2040" s="20"/>
      <c r="KMZ2040" s="20"/>
      <c r="KNA2040" s="20"/>
      <c r="KNB2040" s="20"/>
      <c r="KNC2040" s="20"/>
      <c r="KND2040" s="20"/>
      <c r="KNE2040" s="20"/>
      <c r="KNF2040" s="20"/>
      <c r="KNG2040" s="20"/>
      <c r="KNH2040" s="20"/>
      <c r="KNI2040" s="20"/>
      <c r="KNJ2040" s="20"/>
      <c r="KNK2040" s="20"/>
      <c r="KNL2040" s="20"/>
      <c r="KNM2040" s="20"/>
      <c r="KNN2040" s="20"/>
      <c r="KNO2040" s="20"/>
      <c r="KNP2040" s="20"/>
      <c r="KNQ2040" s="20"/>
      <c r="KNR2040" s="20"/>
      <c r="KNS2040" s="20"/>
      <c r="KNT2040" s="20"/>
      <c r="KNU2040" s="20"/>
      <c r="KNV2040" s="20"/>
      <c r="KNW2040" s="20"/>
      <c r="KNX2040" s="20"/>
      <c r="KNY2040" s="20"/>
      <c r="KNZ2040" s="20"/>
      <c r="KOA2040" s="20"/>
      <c r="KOB2040" s="20"/>
      <c r="KOC2040" s="20"/>
      <c r="KOD2040" s="20"/>
      <c r="KOE2040" s="20"/>
      <c r="KOF2040" s="20"/>
      <c r="KOG2040" s="20"/>
      <c r="KOH2040" s="20"/>
      <c r="KOI2040" s="20"/>
      <c r="KOJ2040" s="20"/>
      <c r="KOK2040" s="20"/>
      <c r="KOL2040" s="20"/>
      <c r="KOM2040" s="20"/>
      <c r="KON2040" s="20"/>
      <c r="KOO2040" s="20"/>
      <c r="KOP2040" s="20"/>
      <c r="KOQ2040" s="20"/>
      <c r="KOR2040" s="20"/>
      <c r="KOS2040" s="20"/>
      <c r="KOT2040" s="20"/>
      <c r="KOU2040" s="20"/>
      <c r="KOV2040" s="20"/>
      <c r="KOW2040" s="20"/>
      <c r="KOX2040" s="20"/>
      <c r="KOY2040" s="20"/>
      <c r="KOZ2040" s="20"/>
      <c r="KPA2040" s="20"/>
      <c r="KPB2040" s="20"/>
      <c r="KPC2040" s="20"/>
      <c r="KPD2040" s="20"/>
      <c r="KPE2040" s="20"/>
      <c r="KPF2040" s="20"/>
      <c r="KPG2040" s="20"/>
      <c r="KPH2040" s="20"/>
      <c r="KPI2040" s="20"/>
      <c r="KPJ2040" s="20"/>
      <c r="KPK2040" s="20"/>
      <c r="KPL2040" s="20"/>
      <c r="KPM2040" s="20"/>
      <c r="KPN2040" s="20"/>
      <c r="KPO2040" s="20"/>
      <c r="KPP2040" s="20"/>
      <c r="KPQ2040" s="20"/>
      <c r="KPR2040" s="20"/>
      <c r="KPS2040" s="20"/>
      <c r="KPT2040" s="20"/>
      <c r="KPU2040" s="20"/>
      <c r="KPV2040" s="20"/>
      <c r="KPW2040" s="20"/>
      <c r="KPX2040" s="20"/>
      <c r="KPY2040" s="20"/>
      <c r="KPZ2040" s="20"/>
      <c r="KQA2040" s="20"/>
      <c r="KQB2040" s="20"/>
      <c r="KQC2040" s="20"/>
      <c r="KQD2040" s="20"/>
      <c r="KQE2040" s="20"/>
      <c r="KQF2040" s="20"/>
      <c r="KQG2040" s="20"/>
      <c r="KQH2040" s="20"/>
      <c r="KQI2040" s="20"/>
      <c r="KQJ2040" s="20"/>
      <c r="KQK2040" s="20"/>
      <c r="KQL2040" s="20"/>
      <c r="KQM2040" s="20"/>
      <c r="KQN2040" s="20"/>
      <c r="KQO2040" s="20"/>
      <c r="KQP2040" s="20"/>
      <c r="KQQ2040" s="20"/>
      <c r="KQR2040" s="20"/>
      <c r="KQS2040" s="20"/>
      <c r="KQT2040" s="20"/>
      <c r="KQU2040" s="20"/>
      <c r="KQV2040" s="20"/>
      <c r="KQW2040" s="20"/>
      <c r="KQX2040" s="20"/>
      <c r="KQY2040" s="20"/>
      <c r="KQZ2040" s="20"/>
      <c r="KRA2040" s="20"/>
      <c r="KRB2040" s="20"/>
      <c r="KRC2040" s="20"/>
      <c r="KRD2040" s="20"/>
      <c r="KRE2040" s="20"/>
      <c r="KRF2040" s="20"/>
      <c r="KRG2040" s="20"/>
      <c r="KRH2040" s="20"/>
      <c r="KRI2040" s="20"/>
      <c r="KRJ2040" s="20"/>
      <c r="KRK2040" s="20"/>
      <c r="KRL2040" s="20"/>
      <c r="KRM2040" s="20"/>
      <c r="KRN2040" s="20"/>
      <c r="KRO2040" s="20"/>
      <c r="KRP2040" s="20"/>
      <c r="KRQ2040" s="20"/>
      <c r="KRR2040" s="20"/>
      <c r="KRS2040" s="20"/>
      <c r="KRT2040" s="20"/>
      <c r="KRU2040" s="20"/>
      <c r="KRV2040" s="20"/>
      <c r="KRW2040" s="20"/>
      <c r="KRX2040" s="20"/>
      <c r="KRY2040" s="20"/>
      <c r="KRZ2040" s="20"/>
      <c r="KSA2040" s="20"/>
      <c r="KSB2040" s="20"/>
      <c r="KSC2040" s="20"/>
      <c r="KSD2040" s="20"/>
      <c r="KSE2040" s="20"/>
      <c r="KSF2040" s="20"/>
      <c r="KSG2040" s="20"/>
      <c r="KSH2040" s="20"/>
      <c r="KSI2040" s="20"/>
      <c r="KSJ2040" s="20"/>
      <c r="KSK2040" s="20"/>
      <c r="KSL2040" s="20"/>
      <c r="KSM2040" s="20"/>
      <c r="KSN2040" s="20"/>
      <c r="KSO2040" s="20"/>
      <c r="KSP2040" s="20"/>
      <c r="KSQ2040" s="20"/>
      <c r="KSR2040" s="20"/>
      <c r="KSS2040" s="20"/>
      <c r="KST2040" s="20"/>
      <c r="KSU2040" s="20"/>
      <c r="KSV2040" s="20"/>
      <c r="KSW2040" s="20"/>
      <c r="KSX2040" s="20"/>
      <c r="KSY2040" s="20"/>
      <c r="KSZ2040" s="20"/>
      <c r="KTA2040" s="20"/>
      <c r="KTB2040" s="20"/>
      <c r="KTC2040" s="20"/>
      <c r="KTD2040" s="20"/>
      <c r="KTE2040" s="20"/>
      <c r="KTF2040" s="20"/>
      <c r="KTG2040" s="20"/>
      <c r="KTH2040" s="20"/>
      <c r="KTI2040" s="20"/>
      <c r="KTJ2040" s="20"/>
      <c r="KTK2040" s="20"/>
      <c r="KTL2040" s="20"/>
      <c r="KTM2040" s="20"/>
      <c r="KTN2040" s="20"/>
      <c r="KTO2040" s="20"/>
      <c r="KTP2040" s="20"/>
      <c r="KTQ2040" s="20"/>
      <c r="KTR2040" s="20"/>
      <c r="KTS2040" s="20"/>
      <c r="KTT2040" s="20"/>
      <c r="KTU2040" s="20"/>
      <c r="KTV2040" s="20"/>
      <c r="KTW2040" s="20"/>
      <c r="KTX2040" s="20"/>
      <c r="KTY2040" s="20"/>
      <c r="KTZ2040" s="20"/>
      <c r="KUA2040" s="20"/>
      <c r="KUB2040" s="20"/>
      <c r="KUC2040" s="20"/>
      <c r="KUD2040" s="20"/>
      <c r="KUE2040" s="20"/>
      <c r="KUF2040" s="20"/>
      <c r="KUG2040" s="20"/>
      <c r="KUH2040" s="20"/>
      <c r="KUI2040" s="20"/>
      <c r="KUJ2040" s="20"/>
      <c r="KUK2040" s="20"/>
      <c r="KUL2040" s="20"/>
      <c r="KUM2040" s="20"/>
      <c r="KUN2040" s="20"/>
      <c r="KUO2040" s="20"/>
      <c r="KUP2040" s="20"/>
      <c r="KUQ2040" s="20"/>
      <c r="KUR2040" s="20"/>
      <c r="KUS2040" s="20"/>
      <c r="KUT2040" s="20"/>
      <c r="KUU2040" s="20"/>
      <c r="KUV2040" s="20"/>
      <c r="KUW2040" s="20"/>
      <c r="KUX2040" s="20"/>
      <c r="KUY2040" s="20"/>
      <c r="KUZ2040" s="20"/>
      <c r="KVA2040" s="20"/>
      <c r="KVB2040" s="20"/>
      <c r="KVC2040" s="20"/>
      <c r="KVD2040" s="20"/>
      <c r="KVE2040" s="20"/>
      <c r="KVF2040" s="20"/>
      <c r="KVG2040" s="20"/>
      <c r="KVH2040" s="20"/>
      <c r="KVI2040" s="20"/>
      <c r="KVJ2040" s="20"/>
      <c r="KVK2040" s="20"/>
      <c r="KVL2040" s="20"/>
      <c r="KVM2040" s="20"/>
      <c r="KVN2040" s="20"/>
      <c r="KVO2040" s="20"/>
      <c r="KVP2040" s="20"/>
      <c r="KVQ2040" s="20"/>
      <c r="KVR2040" s="20"/>
      <c r="KVS2040" s="20"/>
      <c r="KVT2040" s="20"/>
      <c r="KVU2040" s="20"/>
      <c r="KVV2040" s="20"/>
      <c r="KVW2040" s="20"/>
      <c r="KVX2040" s="20"/>
      <c r="KVY2040" s="20"/>
      <c r="KVZ2040" s="20"/>
      <c r="KWA2040" s="20"/>
      <c r="KWB2040" s="20"/>
      <c r="KWC2040" s="20"/>
      <c r="KWD2040" s="20"/>
      <c r="KWE2040" s="20"/>
      <c r="KWF2040" s="20"/>
      <c r="KWG2040" s="20"/>
      <c r="KWH2040" s="20"/>
      <c r="KWI2040" s="20"/>
      <c r="KWJ2040" s="20"/>
      <c r="KWK2040" s="20"/>
      <c r="KWL2040" s="20"/>
      <c r="KWM2040" s="20"/>
      <c r="KWN2040" s="20"/>
      <c r="KWO2040" s="20"/>
      <c r="KWP2040" s="20"/>
      <c r="KWQ2040" s="20"/>
      <c r="KWR2040" s="20"/>
      <c r="KWS2040" s="20"/>
      <c r="KWT2040" s="20"/>
      <c r="KWU2040" s="20"/>
      <c r="KWV2040" s="20"/>
      <c r="KWW2040" s="20"/>
      <c r="KWX2040" s="20"/>
      <c r="KWY2040" s="20"/>
      <c r="KWZ2040" s="20"/>
      <c r="KXA2040" s="20"/>
      <c r="KXB2040" s="20"/>
      <c r="KXC2040" s="20"/>
      <c r="KXD2040" s="20"/>
      <c r="KXE2040" s="20"/>
      <c r="KXF2040" s="20"/>
      <c r="KXG2040" s="20"/>
      <c r="KXH2040" s="20"/>
      <c r="KXI2040" s="20"/>
      <c r="KXJ2040" s="20"/>
      <c r="KXK2040" s="20"/>
      <c r="KXL2040" s="20"/>
      <c r="KXM2040" s="20"/>
      <c r="KXN2040" s="20"/>
      <c r="KXO2040" s="20"/>
      <c r="KXP2040" s="20"/>
      <c r="KXQ2040" s="20"/>
      <c r="KXR2040" s="20"/>
      <c r="KXS2040" s="20"/>
      <c r="KXT2040" s="20"/>
      <c r="KXU2040" s="20"/>
      <c r="KXV2040" s="20"/>
      <c r="KXW2040" s="20"/>
      <c r="KXX2040" s="20"/>
      <c r="KXY2040" s="20"/>
      <c r="KXZ2040" s="20"/>
      <c r="KYA2040" s="20"/>
      <c r="KYB2040" s="20"/>
      <c r="KYC2040" s="20"/>
      <c r="KYD2040" s="20"/>
      <c r="KYE2040" s="20"/>
      <c r="KYF2040" s="20"/>
      <c r="KYG2040" s="20"/>
      <c r="KYH2040" s="20"/>
      <c r="KYI2040" s="20"/>
      <c r="KYJ2040" s="20"/>
      <c r="KYK2040" s="20"/>
      <c r="KYL2040" s="20"/>
      <c r="KYM2040" s="20"/>
      <c r="KYN2040" s="20"/>
      <c r="KYO2040" s="20"/>
      <c r="KYP2040" s="20"/>
      <c r="KYQ2040" s="20"/>
      <c r="KYR2040" s="20"/>
      <c r="KYS2040" s="20"/>
      <c r="KYT2040" s="20"/>
      <c r="KYU2040" s="20"/>
      <c r="KYV2040" s="20"/>
      <c r="KYW2040" s="20"/>
      <c r="KYX2040" s="20"/>
      <c r="KYY2040" s="20"/>
      <c r="KYZ2040" s="20"/>
      <c r="KZA2040" s="20"/>
      <c r="KZB2040" s="20"/>
      <c r="KZC2040" s="20"/>
      <c r="KZD2040" s="20"/>
      <c r="KZE2040" s="20"/>
      <c r="KZF2040" s="20"/>
      <c r="KZG2040" s="20"/>
      <c r="KZH2040" s="20"/>
      <c r="KZI2040" s="20"/>
      <c r="KZJ2040" s="20"/>
      <c r="KZK2040" s="20"/>
      <c r="KZL2040" s="20"/>
      <c r="KZM2040" s="20"/>
      <c r="KZN2040" s="20"/>
      <c r="KZO2040" s="20"/>
      <c r="KZP2040" s="20"/>
      <c r="KZQ2040" s="20"/>
      <c r="KZR2040" s="20"/>
      <c r="KZS2040" s="20"/>
      <c r="KZT2040" s="20"/>
      <c r="KZU2040" s="20"/>
      <c r="KZV2040" s="20"/>
      <c r="KZW2040" s="20"/>
      <c r="KZX2040" s="20"/>
      <c r="KZY2040" s="20"/>
      <c r="KZZ2040" s="20"/>
      <c r="LAA2040" s="20"/>
      <c r="LAB2040" s="20"/>
      <c r="LAC2040" s="20"/>
      <c r="LAD2040" s="20"/>
      <c r="LAE2040" s="20"/>
      <c r="LAF2040" s="20"/>
      <c r="LAG2040" s="20"/>
      <c r="LAH2040" s="20"/>
      <c r="LAI2040" s="20"/>
      <c r="LAJ2040" s="20"/>
      <c r="LAK2040" s="20"/>
      <c r="LAL2040" s="20"/>
      <c r="LAM2040" s="20"/>
      <c r="LAN2040" s="20"/>
      <c r="LAO2040" s="20"/>
      <c r="LAP2040" s="20"/>
      <c r="LAQ2040" s="20"/>
      <c r="LAR2040" s="20"/>
      <c r="LAS2040" s="20"/>
      <c r="LAT2040" s="20"/>
      <c r="LAU2040" s="20"/>
      <c r="LAV2040" s="20"/>
      <c r="LAW2040" s="20"/>
      <c r="LAX2040" s="20"/>
      <c r="LAY2040" s="20"/>
      <c r="LAZ2040" s="20"/>
      <c r="LBA2040" s="20"/>
      <c r="LBB2040" s="20"/>
      <c r="LBC2040" s="20"/>
      <c r="LBD2040" s="20"/>
      <c r="LBE2040" s="20"/>
      <c r="LBF2040" s="20"/>
      <c r="LBG2040" s="20"/>
      <c r="LBH2040" s="20"/>
      <c r="LBI2040" s="20"/>
      <c r="LBJ2040" s="20"/>
      <c r="LBK2040" s="20"/>
      <c r="LBL2040" s="20"/>
      <c r="LBM2040" s="20"/>
      <c r="LBN2040" s="20"/>
      <c r="LBO2040" s="20"/>
      <c r="LBP2040" s="20"/>
      <c r="LBQ2040" s="20"/>
      <c r="LBR2040" s="20"/>
      <c r="LBS2040" s="20"/>
      <c r="LBT2040" s="20"/>
      <c r="LBU2040" s="20"/>
      <c r="LBV2040" s="20"/>
      <c r="LBW2040" s="20"/>
      <c r="LBX2040" s="20"/>
      <c r="LBY2040" s="20"/>
      <c r="LBZ2040" s="20"/>
      <c r="LCA2040" s="20"/>
      <c r="LCB2040" s="20"/>
      <c r="LCC2040" s="20"/>
      <c r="LCD2040" s="20"/>
      <c r="LCE2040" s="20"/>
      <c r="LCF2040" s="20"/>
      <c r="LCG2040" s="20"/>
      <c r="LCH2040" s="20"/>
      <c r="LCI2040" s="20"/>
      <c r="LCJ2040" s="20"/>
      <c r="LCK2040" s="20"/>
      <c r="LCL2040" s="20"/>
      <c r="LCM2040" s="20"/>
      <c r="LCN2040" s="20"/>
      <c r="LCO2040" s="20"/>
      <c r="LCP2040" s="20"/>
      <c r="LCQ2040" s="20"/>
      <c r="LCR2040" s="20"/>
      <c r="LCS2040" s="20"/>
      <c r="LCT2040" s="20"/>
      <c r="LCU2040" s="20"/>
      <c r="LCV2040" s="20"/>
      <c r="LCW2040" s="20"/>
      <c r="LCX2040" s="20"/>
      <c r="LCY2040" s="20"/>
      <c r="LCZ2040" s="20"/>
      <c r="LDA2040" s="20"/>
      <c r="LDB2040" s="20"/>
      <c r="LDC2040" s="20"/>
      <c r="LDD2040" s="20"/>
      <c r="LDE2040" s="20"/>
      <c r="LDF2040" s="20"/>
      <c r="LDG2040" s="20"/>
      <c r="LDH2040" s="20"/>
      <c r="LDI2040" s="20"/>
      <c r="LDJ2040" s="20"/>
      <c r="LDK2040" s="20"/>
      <c r="LDL2040" s="20"/>
      <c r="LDM2040" s="20"/>
      <c r="LDN2040" s="20"/>
      <c r="LDO2040" s="20"/>
      <c r="LDP2040" s="20"/>
      <c r="LDQ2040" s="20"/>
      <c r="LDR2040" s="20"/>
      <c r="LDS2040" s="20"/>
      <c r="LDT2040" s="20"/>
      <c r="LDU2040" s="20"/>
      <c r="LDV2040" s="20"/>
      <c r="LDW2040" s="20"/>
      <c r="LDX2040" s="20"/>
      <c r="LDY2040" s="20"/>
      <c r="LDZ2040" s="20"/>
      <c r="LEA2040" s="20"/>
      <c r="LEB2040" s="20"/>
      <c r="LEC2040" s="20"/>
      <c r="LED2040" s="20"/>
      <c r="LEE2040" s="20"/>
      <c r="LEF2040" s="20"/>
      <c r="LEG2040" s="20"/>
      <c r="LEH2040" s="20"/>
      <c r="LEI2040" s="20"/>
      <c r="LEJ2040" s="20"/>
      <c r="LEK2040" s="20"/>
      <c r="LEL2040" s="20"/>
      <c r="LEM2040" s="20"/>
      <c r="LEN2040" s="20"/>
      <c r="LEO2040" s="20"/>
      <c r="LEP2040" s="20"/>
      <c r="LEQ2040" s="20"/>
      <c r="LER2040" s="20"/>
      <c r="LES2040" s="20"/>
      <c r="LET2040" s="20"/>
      <c r="LEU2040" s="20"/>
      <c r="LEV2040" s="20"/>
      <c r="LEW2040" s="20"/>
      <c r="LEX2040" s="20"/>
      <c r="LEY2040" s="20"/>
      <c r="LEZ2040" s="20"/>
      <c r="LFA2040" s="20"/>
      <c r="LFB2040" s="20"/>
      <c r="LFC2040" s="20"/>
      <c r="LFD2040" s="20"/>
      <c r="LFE2040" s="20"/>
      <c r="LFF2040" s="20"/>
      <c r="LFG2040" s="20"/>
      <c r="LFH2040" s="20"/>
      <c r="LFI2040" s="20"/>
      <c r="LFJ2040" s="20"/>
      <c r="LFK2040" s="20"/>
      <c r="LFL2040" s="20"/>
      <c r="LFM2040" s="20"/>
      <c r="LFN2040" s="20"/>
      <c r="LFO2040" s="20"/>
      <c r="LFP2040" s="20"/>
      <c r="LFQ2040" s="20"/>
      <c r="LFR2040" s="20"/>
      <c r="LFS2040" s="20"/>
      <c r="LFT2040" s="20"/>
      <c r="LFU2040" s="20"/>
      <c r="LFV2040" s="20"/>
      <c r="LFW2040" s="20"/>
      <c r="LFX2040" s="20"/>
      <c r="LFY2040" s="20"/>
      <c r="LFZ2040" s="20"/>
      <c r="LGA2040" s="20"/>
      <c r="LGB2040" s="20"/>
      <c r="LGC2040" s="20"/>
      <c r="LGD2040" s="20"/>
      <c r="LGE2040" s="20"/>
      <c r="LGF2040" s="20"/>
      <c r="LGG2040" s="20"/>
      <c r="LGH2040" s="20"/>
      <c r="LGI2040" s="20"/>
      <c r="LGJ2040" s="20"/>
      <c r="LGK2040" s="20"/>
      <c r="LGL2040" s="20"/>
      <c r="LGM2040" s="20"/>
      <c r="LGN2040" s="20"/>
      <c r="LGO2040" s="20"/>
      <c r="LGP2040" s="20"/>
      <c r="LGQ2040" s="20"/>
      <c r="LGR2040" s="20"/>
      <c r="LGS2040" s="20"/>
      <c r="LGT2040" s="20"/>
      <c r="LGU2040" s="20"/>
      <c r="LGV2040" s="20"/>
      <c r="LGW2040" s="20"/>
      <c r="LGX2040" s="20"/>
      <c r="LGY2040" s="20"/>
      <c r="LGZ2040" s="20"/>
      <c r="LHA2040" s="20"/>
      <c r="LHB2040" s="20"/>
      <c r="LHC2040" s="20"/>
      <c r="LHD2040" s="20"/>
      <c r="LHE2040" s="20"/>
      <c r="LHF2040" s="20"/>
      <c r="LHG2040" s="20"/>
      <c r="LHH2040" s="20"/>
      <c r="LHI2040" s="20"/>
      <c r="LHJ2040" s="20"/>
      <c r="LHK2040" s="20"/>
      <c r="LHL2040" s="20"/>
      <c r="LHM2040" s="20"/>
      <c r="LHN2040" s="20"/>
      <c r="LHO2040" s="20"/>
      <c r="LHP2040" s="20"/>
      <c r="LHQ2040" s="20"/>
      <c r="LHR2040" s="20"/>
      <c r="LHS2040" s="20"/>
      <c r="LHT2040" s="20"/>
      <c r="LHU2040" s="20"/>
      <c r="LHV2040" s="20"/>
      <c r="LHW2040" s="20"/>
      <c r="LHX2040" s="20"/>
      <c r="LHY2040" s="20"/>
      <c r="LHZ2040" s="20"/>
      <c r="LIA2040" s="20"/>
      <c r="LIB2040" s="20"/>
      <c r="LIC2040" s="20"/>
      <c r="LID2040" s="20"/>
      <c r="LIE2040" s="20"/>
      <c r="LIF2040" s="20"/>
      <c r="LIG2040" s="20"/>
      <c r="LIH2040" s="20"/>
      <c r="LII2040" s="20"/>
      <c r="LIJ2040" s="20"/>
      <c r="LIK2040" s="20"/>
      <c r="LIL2040" s="20"/>
      <c r="LIM2040" s="20"/>
      <c r="LIN2040" s="20"/>
      <c r="LIO2040" s="20"/>
      <c r="LIP2040" s="20"/>
      <c r="LIQ2040" s="20"/>
      <c r="LIR2040" s="20"/>
      <c r="LIS2040" s="20"/>
      <c r="LIT2040" s="20"/>
      <c r="LIU2040" s="20"/>
      <c r="LIV2040" s="20"/>
      <c r="LIW2040" s="20"/>
      <c r="LIX2040" s="20"/>
      <c r="LIY2040" s="20"/>
      <c r="LIZ2040" s="20"/>
      <c r="LJA2040" s="20"/>
      <c r="LJB2040" s="20"/>
      <c r="LJC2040" s="20"/>
      <c r="LJD2040" s="20"/>
      <c r="LJE2040" s="20"/>
      <c r="LJF2040" s="20"/>
      <c r="LJG2040" s="20"/>
      <c r="LJH2040" s="20"/>
      <c r="LJI2040" s="20"/>
      <c r="LJJ2040" s="20"/>
      <c r="LJK2040" s="20"/>
      <c r="LJL2040" s="20"/>
      <c r="LJM2040" s="20"/>
      <c r="LJN2040" s="20"/>
      <c r="LJO2040" s="20"/>
      <c r="LJP2040" s="20"/>
      <c r="LJQ2040" s="20"/>
      <c r="LJR2040" s="20"/>
      <c r="LJS2040" s="20"/>
      <c r="LJT2040" s="20"/>
      <c r="LJU2040" s="20"/>
      <c r="LJV2040" s="20"/>
      <c r="LJW2040" s="20"/>
      <c r="LJX2040" s="20"/>
      <c r="LJY2040" s="20"/>
      <c r="LJZ2040" s="20"/>
      <c r="LKA2040" s="20"/>
      <c r="LKB2040" s="20"/>
      <c r="LKC2040" s="20"/>
      <c r="LKD2040" s="20"/>
      <c r="LKE2040" s="20"/>
      <c r="LKF2040" s="20"/>
      <c r="LKG2040" s="20"/>
      <c r="LKH2040" s="20"/>
      <c r="LKI2040" s="20"/>
      <c r="LKJ2040" s="20"/>
      <c r="LKK2040" s="20"/>
      <c r="LKL2040" s="20"/>
      <c r="LKM2040" s="20"/>
      <c r="LKN2040" s="20"/>
      <c r="LKO2040" s="20"/>
      <c r="LKP2040" s="20"/>
      <c r="LKQ2040" s="20"/>
      <c r="LKR2040" s="20"/>
      <c r="LKS2040" s="20"/>
      <c r="LKT2040" s="20"/>
      <c r="LKU2040" s="20"/>
      <c r="LKV2040" s="20"/>
      <c r="LKW2040" s="20"/>
      <c r="LKX2040" s="20"/>
      <c r="LKY2040" s="20"/>
      <c r="LKZ2040" s="20"/>
      <c r="LLA2040" s="20"/>
      <c r="LLB2040" s="20"/>
      <c r="LLC2040" s="20"/>
      <c r="LLD2040" s="20"/>
      <c r="LLE2040" s="20"/>
      <c r="LLF2040" s="20"/>
      <c r="LLG2040" s="20"/>
      <c r="LLH2040" s="20"/>
      <c r="LLI2040" s="20"/>
      <c r="LLJ2040" s="20"/>
      <c r="LLK2040" s="20"/>
      <c r="LLL2040" s="20"/>
      <c r="LLM2040" s="20"/>
      <c r="LLN2040" s="20"/>
      <c r="LLO2040" s="20"/>
      <c r="LLP2040" s="20"/>
      <c r="LLQ2040" s="20"/>
      <c r="LLR2040" s="20"/>
      <c r="LLS2040" s="20"/>
      <c r="LLT2040" s="20"/>
      <c r="LLU2040" s="20"/>
      <c r="LLV2040" s="20"/>
      <c r="LLW2040" s="20"/>
      <c r="LLX2040" s="20"/>
      <c r="LLY2040" s="20"/>
      <c r="LLZ2040" s="20"/>
      <c r="LMA2040" s="20"/>
      <c r="LMB2040" s="20"/>
      <c r="LMC2040" s="20"/>
      <c r="LMD2040" s="20"/>
      <c r="LME2040" s="20"/>
      <c r="LMF2040" s="20"/>
      <c r="LMG2040" s="20"/>
      <c r="LMH2040" s="20"/>
      <c r="LMI2040" s="20"/>
      <c r="LMJ2040" s="20"/>
      <c r="LMK2040" s="20"/>
      <c r="LML2040" s="20"/>
      <c r="LMM2040" s="20"/>
      <c r="LMN2040" s="20"/>
      <c r="LMO2040" s="20"/>
      <c r="LMP2040" s="20"/>
      <c r="LMQ2040" s="20"/>
      <c r="LMR2040" s="20"/>
      <c r="LMS2040" s="20"/>
      <c r="LMT2040" s="20"/>
      <c r="LMU2040" s="20"/>
      <c r="LMV2040" s="20"/>
      <c r="LMW2040" s="20"/>
      <c r="LMX2040" s="20"/>
      <c r="LMY2040" s="20"/>
      <c r="LMZ2040" s="20"/>
      <c r="LNA2040" s="20"/>
      <c r="LNB2040" s="20"/>
      <c r="LNC2040" s="20"/>
      <c r="LND2040" s="20"/>
      <c r="LNE2040" s="20"/>
      <c r="LNF2040" s="20"/>
      <c r="LNG2040" s="20"/>
      <c r="LNH2040" s="20"/>
      <c r="LNI2040" s="20"/>
      <c r="LNJ2040" s="20"/>
      <c r="LNK2040" s="20"/>
      <c r="LNL2040" s="20"/>
      <c r="LNM2040" s="20"/>
      <c r="LNN2040" s="20"/>
      <c r="LNO2040" s="20"/>
      <c r="LNP2040" s="20"/>
      <c r="LNQ2040" s="20"/>
      <c r="LNR2040" s="20"/>
      <c r="LNS2040" s="20"/>
      <c r="LNT2040" s="20"/>
      <c r="LNU2040" s="20"/>
      <c r="LNV2040" s="20"/>
      <c r="LNW2040" s="20"/>
      <c r="LNX2040" s="20"/>
      <c r="LNY2040" s="20"/>
      <c r="LNZ2040" s="20"/>
      <c r="LOA2040" s="20"/>
      <c r="LOB2040" s="20"/>
      <c r="LOC2040" s="20"/>
      <c r="LOD2040" s="20"/>
      <c r="LOE2040" s="20"/>
      <c r="LOF2040" s="20"/>
      <c r="LOG2040" s="20"/>
      <c r="LOH2040" s="20"/>
      <c r="LOI2040" s="20"/>
      <c r="LOJ2040" s="20"/>
      <c r="LOK2040" s="20"/>
      <c r="LOL2040" s="20"/>
      <c r="LOM2040" s="20"/>
      <c r="LON2040" s="20"/>
      <c r="LOO2040" s="20"/>
      <c r="LOP2040" s="20"/>
      <c r="LOQ2040" s="20"/>
      <c r="LOR2040" s="20"/>
      <c r="LOS2040" s="20"/>
      <c r="LOT2040" s="20"/>
      <c r="LOU2040" s="20"/>
      <c r="LOV2040" s="20"/>
      <c r="LOW2040" s="20"/>
      <c r="LOX2040" s="20"/>
      <c r="LOY2040" s="20"/>
      <c r="LOZ2040" s="20"/>
      <c r="LPA2040" s="20"/>
      <c r="LPB2040" s="20"/>
      <c r="LPC2040" s="20"/>
      <c r="LPD2040" s="20"/>
      <c r="LPE2040" s="20"/>
      <c r="LPF2040" s="20"/>
      <c r="LPG2040" s="20"/>
      <c r="LPH2040" s="20"/>
      <c r="LPI2040" s="20"/>
      <c r="LPJ2040" s="20"/>
      <c r="LPK2040" s="20"/>
      <c r="LPL2040" s="20"/>
      <c r="LPM2040" s="20"/>
      <c r="LPN2040" s="20"/>
      <c r="LPO2040" s="20"/>
      <c r="LPP2040" s="20"/>
      <c r="LPQ2040" s="20"/>
      <c r="LPR2040" s="20"/>
      <c r="LPS2040" s="20"/>
      <c r="LPT2040" s="20"/>
      <c r="LPU2040" s="20"/>
      <c r="LPV2040" s="20"/>
      <c r="LPW2040" s="20"/>
      <c r="LPX2040" s="20"/>
      <c r="LPY2040" s="20"/>
      <c r="LPZ2040" s="20"/>
      <c r="LQA2040" s="20"/>
      <c r="LQB2040" s="20"/>
      <c r="LQC2040" s="20"/>
      <c r="LQD2040" s="20"/>
      <c r="LQE2040" s="20"/>
      <c r="LQF2040" s="20"/>
      <c r="LQG2040" s="20"/>
      <c r="LQH2040" s="20"/>
      <c r="LQI2040" s="20"/>
      <c r="LQJ2040" s="20"/>
      <c r="LQK2040" s="20"/>
      <c r="LQL2040" s="20"/>
      <c r="LQM2040" s="20"/>
      <c r="LQN2040" s="20"/>
      <c r="LQO2040" s="20"/>
      <c r="LQP2040" s="20"/>
      <c r="LQQ2040" s="20"/>
      <c r="LQR2040" s="20"/>
      <c r="LQS2040" s="20"/>
      <c r="LQT2040" s="20"/>
      <c r="LQU2040" s="20"/>
      <c r="LQV2040" s="20"/>
      <c r="LQW2040" s="20"/>
      <c r="LQX2040" s="20"/>
      <c r="LQY2040" s="20"/>
      <c r="LQZ2040" s="20"/>
      <c r="LRA2040" s="20"/>
      <c r="LRB2040" s="20"/>
      <c r="LRC2040" s="20"/>
      <c r="LRD2040" s="20"/>
      <c r="LRE2040" s="20"/>
      <c r="LRF2040" s="20"/>
      <c r="LRG2040" s="20"/>
      <c r="LRH2040" s="20"/>
      <c r="LRI2040" s="20"/>
      <c r="LRJ2040" s="20"/>
      <c r="LRK2040" s="20"/>
      <c r="LRL2040" s="20"/>
      <c r="LRM2040" s="20"/>
      <c r="LRN2040" s="20"/>
      <c r="LRO2040" s="20"/>
      <c r="LRP2040" s="20"/>
      <c r="LRQ2040" s="20"/>
      <c r="LRR2040" s="20"/>
      <c r="LRS2040" s="20"/>
      <c r="LRT2040" s="20"/>
      <c r="LRU2040" s="20"/>
      <c r="LRV2040" s="20"/>
      <c r="LRW2040" s="20"/>
      <c r="LRX2040" s="20"/>
      <c r="LRY2040" s="20"/>
      <c r="LRZ2040" s="20"/>
      <c r="LSA2040" s="20"/>
      <c r="LSB2040" s="20"/>
      <c r="LSC2040" s="20"/>
      <c r="LSD2040" s="20"/>
      <c r="LSE2040" s="20"/>
      <c r="LSF2040" s="20"/>
      <c r="LSG2040" s="20"/>
      <c r="LSH2040" s="20"/>
      <c r="LSI2040" s="20"/>
      <c r="LSJ2040" s="20"/>
      <c r="LSK2040" s="20"/>
      <c r="LSL2040" s="20"/>
      <c r="LSM2040" s="20"/>
      <c r="LSN2040" s="20"/>
      <c r="LSO2040" s="20"/>
      <c r="LSP2040" s="20"/>
      <c r="LSQ2040" s="20"/>
      <c r="LSR2040" s="20"/>
      <c r="LSS2040" s="20"/>
      <c r="LST2040" s="20"/>
      <c r="LSU2040" s="20"/>
      <c r="LSV2040" s="20"/>
      <c r="LSW2040" s="20"/>
      <c r="LSX2040" s="20"/>
      <c r="LSY2040" s="20"/>
      <c r="LSZ2040" s="20"/>
      <c r="LTA2040" s="20"/>
      <c r="LTB2040" s="20"/>
      <c r="LTC2040" s="20"/>
      <c r="LTD2040" s="20"/>
      <c r="LTE2040" s="20"/>
      <c r="LTF2040" s="20"/>
      <c r="LTG2040" s="20"/>
      <c r="LTH2040" s="20"/>
      <c r="LTI2040" s="20"/>
      <c r="LTJ2040" s="20"/>
      <c r="LTK2040" s="20"/>
      <c r="LTL2040" s="20"/>
      <c r="LTM2040" s="20"/>
      <c r="LTN2040" s="20"/>
      <c r="LTO2040" s="20"/>
      <c r="LTP2040" s="20"/>
      <c r="LTQ2040" s="20"/>
      <c r="LTR2040" s="20"/>
      <c r="LTS2040" s="20"/>
      <c r="LTT2040" s="20"/>
      <c r="LTU2040" s="20"/>
      <c r="LTV2040" s="20"/>
      <c r="LTW2040" s="20"/>
      <c r="LTX2040" s="20"/>
      <c r="LTY2040" s="20"/>
      <c r="LTZ2040" s="20"/>
      <c r="LUA2040" s="20"/>
      <c r="LUB2040" s="20"/>
      <c r="LUC2040" s="20"/>
      <c r="LUD2040" s="20"/>
      <c r="LUE2040" s="20"/>
      <c r="LUF2040" s="20"/>
      <c r="LUG2040" s="20"/>
      <c r="LUH2040" s="20"/>
      <c r="LUI2040" s="20"/>
      <c r="LUJ2040" s="20"/>
      <c r="LUK2040" s="20"/>
      <c r="LUL2040" s="20"/>
      <c r="LUM2040" s="20"/>
      <c r="LUN2040" s="20"/>
      <c r="LUO2040" s="20"/>
      <c r="LUP2040" s="20"/>
      <c r="LUQ2040" s="20"/>
      <c r="LUR2040" s="20"/>
      <c r="LUS2040" s="20"/>
      <c r="LUT2040" s="20"/>
      <c r="LUU2040" s="20"/>
      <c r="LUV2040" s="20"/>
      <c r="LUW2040" s="20"/>
      <c r="LUX2040" s="20"/>
      <c r="LUY2040" s="20"/>
      <c r="LUZ2040" s="20"/>
      <c r="LVA2040" s="20"/>
      <c r="LVB2040" s="20"/>
      <c r="LVC2040" s="20"/>
      <c r="LVD2040" s="20"/>
      <c r="LVE2040" s="20"/>
      <c r="LVF2040" s="20"/>
      <c r="LVG2040" s="20"/>
      <c r="LVH2040" s="20"/>
      <c r="LVI2040" s="20"/>
      <c r="LVJ2040" s="20"/>
      <c r="LVK2040" s="20"/>
      <c r="LVL2040" s="20"/>
      <c r="LVM2040" s="20"/>
      <c r="LVN2040" s="20"/>
      <c r="LVO2040" s="20"/>
      <c r="LVP2040" s="20"/>
      <c r="LVQ2040" s="20"/>
      <c r="LVR2040" s="20"/>
      <c r="LVS2040" s="20"/>
      <c r="LVT2040" s="20"/>
      <c r="LVU2040" s="20"/>
      <c r="LVV2040" s="20"/>
      <c r="LVW2040" s="20"/>
      <c r="LVX2040" s="20"/>
      <c r="LVY2040" s="20"/>
      <c r="LVZ2040" s="20"/>
      <c r="LWA2040" s="20"/>
      <c r="LWB2040" s="20"/>
      <c r="LWC2040" s="20"/>
      <c r="LWD2040" s="20"/>
      <c r="LWE2040" s="20"/>
      <c r="LWF2040" s="20"/>
      <c r="LWG2040" s="20"/>
      <c r="LWH2040" s="20"/>
      <c r="LWI2040" s="20"/>
      <c r="LWJ2040" s="20"/>
      <c r="LWK2040" s="20"/>
      <c r="LWL2040" s="20"/>
      <c r="LWM2040" s="20"/>
      <c r="LWN2040" s="20"/>
      <c r="LWO2040" s="20"/>
      <c r="LWP2040" s="20"/>
      <c r="LWQ2040" s="20"/>
      <c r="LWR2040" s="20"/>
      <c r="LWS2040" s="20"/>
      <c r="LWT2040" s="20"/>
      <c r="LWU2040" s="20"/>
      <c r="LWV2040" s="20"/>
      <c r="LWW2040" s="20"/>
      <c r="LWX2040" s="20"/>
      <c r="LWY2040" s="20"/>
      <c r="LWZ2040" s="20"/>
      <c r="LXA2040" s="20"/>
      <c r="LXB2040" s="20"/>
      <c r="LXC2040" s="20"/>
      <c r="LXD2040" s="20"/>
      <c r="LXE2040" s="20"/>
      <c r="LXF2040" s="20"/>
      <c r="LXG2040" s="20"/>
      <c r="LXH2040" s="20"/>
      <c r="LXI2040" s="20"/>
      <c r="LXJ2040" s="20"/>
      <c r="LXK2040" s="20"/>
      <c r="LXL2040" s="20"/>
      <c r="LXM2040" s="20"/>
      <c r="LXN2040" s="20"/>
      <c r="LXO2040" s="20"/>
      <c r="LXP2040" s="20"/>
      <c r="LXQ2040" s="20"/>
      <c r="LXR2040" s="20"/>
      <c r="LXS2040" s="20"/>
      <c r="LXT2040" s="20"/>
      <c r="LXU2040" s="20"/>
      <c r="LXV2040" s="20"/>
      <c r="LXW2040" s="20"/>
      <c r="LXX2040" s="20"/>
      <c r="LXY2040" s="20"/>
      <c r="LXZ2040" s="20"/>
      <c r="LYA2040" s="20"/>
      <c r="LYB2040" s="20"/>
      <c r="LYC2040" s="20"/>
      <c r="LYD2040" s="20"/>
      <c r="LYE2040" s="20"/>
      <c r="LYF2040" s="20"/>
      <c r="LYG2040" s="20"/>
      <c r="LYH2040" s="20"/>
      <c r="LYI2040" s="20"/>
      <c r="LYJ2040" s="20"/>
      <c r="LYK2040" s="20"/>
      <c r="LYL2040" s="20"/>
      <c r="LYM2040" s="20"/>
      <c r="LYN2040" s="20"/>
      <c r="LYO2040" s="20"/>
      <c r="LYP2040" s="20"/>
      <c r="LYQ2040" s="20"/>
      <c r="LYR2040" s="20"/>
      <c r="LYS2040" s="20"/>
      <c r="LYT2040" s="20"/>
      <c r="LYU2040" s="20"/>
      <c r="LYV2040" s="20"/>
      <c r="LYW2040" s="20"/>
      <c r="LYX2040" s="20"/>
      <c r="LYY2040" s="20"/>
      <c r="LYZ2040" s="20"/>
      <c r="LZA2040" s="20"/>
      <c r="LZB2040" s="20"/>
      <c r="LZC2040" s="20"/>
      <c r="LZD2040" s="20"/>
      <c r="LZE2040" s="20"/>
      <c r="LZF2040" s="20"/>
      <c r="LZG2040" s="20"/>
      <c r="LZH2040" s="20"/>
      <c r="LZI2040" s="20"/>
      <c r="LZJ2040" s="20"/>
      <c r="LZK2040" s="20"/>
      <c r="LZL2040" s="20"/>
      <c r="LZM2040" s="20"/>
      <c r="LZN2040" s="20"/>
      <c r="LZO2040" s="20"/>
      <c r="LZP2040" s="20"/>
      <c r="LZQ2040" s="20"/>
      <c r="LZR2040" s="20"/>
      <c r="LZS2040" s="20"/>
      <c r="LZT2040" s="20"/>
      <c r="LZU2040" s="20"/>
      <c r="LZV2040" s="20"/>
      <c r="LZW2040" s="20"/>
      <c r="LZX2040" s="20"/>
      <c r="LZY2040" s="20"/>
      <c r="LZZ2040" s="20"/>
      <c r="MAA2040" s="20"/>
      <c r="MAB2040" s="20"/>
      <c r="MAC2040" s="20"/>
      <c r="MAD2040" s="20"/>
      <c r="MAE2040" s="20"/>
      <c r="MAF2040" s="20"/>
      <c r="MAG2040" s="20"/>
      <c r="MAH2040" s="20"/>
      <c r="MAI2040" s="20"/>
      <c r="MAJ2040" s="20"/>
      <c r="MAK2040" s="20"/>
      <c r="MAL2040" s="20"/>
      <c r="MAM2040" s="20"/>
      <c r="MAN2040" s="20"/>
      <c r="MAO2040" s="20"/>
      <c r="MAP2040" s="20"/>
      <c r="MAQ2040" s="20"/>
      <c r="MAR2040" s="20"/>
      <c r="MAS2040" s="20"/>
      <c r="MAT2040" s="20"/>
      <c r="MAU2040" s="20"/>
      <c r="MAV2040" s="20"/>
      <c r="MAW2040" s="20"/>
      <c r="MAX2040" s="20"/>
      <c r="MAY2040" s="20"/>
      <c r="MAZ2040" s="20"/>
      <c r="MBA2040" s="20"/>
      <c r="MBB2040" s="20"/>
      <c r="MBC2040" s="20"/>
      <c r="MBD2040" s="20"/>
      <c r="MBE2040" s="20"/>
      <c r="MBF2040" s="20"/>
      <c r="MBG2040" s="20"/>
      <c r="MBH2040" s="20"/>
      <c r="MBI2040" s="20"/>
      <c r="MBJ2040" s="20"/>
      <c r="MBK2040" s="20"/>
      <c r="MBL2040" s="20"/>
      <c r="MBM2040" s="20"/>
      <c r="MBN2040" s="20"/>
      <c r="MBO2040" s="20"/>
      <c r="MBP2040" s="20"/>
      <c r="MBQ2040" s="20"/>
      <c r="MBR2040" s="20"/>
      <c r="MBS2040" s="20"/>
      <c r="MBT2040" s="20"/>
      <c r="MBU2040" s="20"/>
      <c r="MBV2040" s="20"/>
      <c r="MBW2040" s="20"/>
      <c r="MBX2040" s="20"/>
      <c r="MBY2040" s="20"/>
      <c r="MBZ2040" s="20"/>
      <c r="MCA2040" s="20"/>
      <c r="MCB2040" s="20"/>
      <c r="MCC2040" s="20"/>
      <c r="MCD2040" s="20"/>
      <c r="MCE2040" s="20"/>
      <c r="MCF2040" s="20"/>
      <c r="MCG2040" s="20"/>
      <c r="MCH2040" s="20"/>
      <c r="MCI2040" s="20"/>
      <c r="MCJ2040" s="20"/>
      <c r="MCK2040" s="20"/>
      <c r="MCL2040" s="20"/>
      <c r="MCM2040" s="20"/>
      <c r="MCN2040" s="20"/>
      <c r="MCO2040" s="20"/>
      <c r="MCP2040" s="20"/>
      <c r="MCQ2040" s="20"/>
      <c r="MCR2040" s="20"/>
      <c r="MCS2040" s="20"/>
      <c r="MCT2040" s="20"/>
      <c r="MCU2040" s="20"/>
      <c r="MCV2040" s="20"/>
      <c r="MCW2040" s="20"/>
      <c r="MCX2040" s="20"/>
      <c r="MCY2040" s="20"/>
      <c r="MCZ2040" s="20"/>
      <c r="MDA2040" s="20"/>
      <c r="MDB2040" s="20"/>
      <c r="MDC2040" s="20"/>
      <c r="MDD2040" s="20"/>
      <c r="MDE2040" s="20"/>
      <c r="MDF2040" s="20"/>
      <c r="MDG2040" s="20"/>
      <c r="MDH2040" s="20"/>
      <c r="MDI2040" s="20"/>
      <c r="MDJ2040" s="20"/>
      <c r="MDK2040" s="20"/>
      <c r="MDL2040" s="20"/>
      <c r="MDM2040" s="20"/>
      <c r="MDN2040" s="20"/>
      <c r="MDO2040" s="20"/>
      <c r="MDP2040" s="20"/>
      <c r="MDQ2040" s="20"/>
      <c r="MDR2040" s="20"/>
      <c r="MDS2040" s="20"/>
      <c r="MDT2040" s="20"/>
      <c r="MDU2040" s="20"/>
      <c r="MDV2040" s="20"/>
      <c r="MDW2040" s="20"/>
      <c r="MDX2040" s="20"/>
      <c r="MDY2040" s="20"/>
      <c r="MDZ2040" s="20"/>
      <c r="MEA2040" s="20"/>
      <c r="MEB2040" s="20"/>
      <c r="MEC2040" s="20"/>
      <c r="MED2040" s="20"/>
      <c r="MEE2040" s="20"/>
      <c r="MEF2040" s="20"/>
      <c r="MEG2040" s="20"/>
      <c r="MEH2040" s="20"/>
      <c r="MEI2040" s="20"/>
      <c r="MEJ2040" s="20"/>
      <c r="MEK2040" s="20"/>
      <c r="MEL2040" s="20"/>
      <c r="MEM2040" s="20"/>
      <c r="MEN2040" s="20"/>
      <c r="MEO2040" s="20"/>
      <c r="MEP2040" s="20"/>
      <c r="MEQ2040" s="20"/>
      <c r="MER2040" s="20"/>
      <c r="MES2040" s="20"/>
      <c r="MET2040" s="20"/>
      <c r="MEU2040" s="20"/>
      <c r="MEV2040" s="20"/>
      <c r="MEW2040" s="20"/>
      <c r="MEX2040" s="20"/>
      <c r="MEY2040" s="20"/>
      <c r="MEZ2040" s="20"/>
      <c r="MFA2040" s="20"/>
      <c r="MFB2040" s="20"/>
      <c r="MFC2040" s="20"/>
      <c r="MFD2040" s="20"/>
      <c r="MFE2040" s="20"/>
      <c r="MFF2040" s="20"/>
      <c r="MFG2040" s="20"/>
      <c r="MFH2040" s="20"/>
      <c r="MFI2040" s="20"/>
      <c r="MFJ2040" s="20"/>
      <c r="MFK2040" s="20"/>
      <c r="MFL2040" s="20"/>
      <c r="MFM2040" s="20"/>
      <c r="MFN2040" s="20"/>
      <c r="MFO2040" s="20"/>
      <c r="MFP2040" s="20"/>
      <c r="MFQ2040" s="20"/>
      <c r="MFR2040" s="20"/>
      <c r="MFS2040" s="20"/>
      <c r="MFT2040" s="20"/>
      <c r="MFU2040" s="20"/>
      <c r="MFV2040" s="20"/>
      <c r="MFW2040" s="20"/>
      <c r="MFX2040" s="20"/>
      <c r="MFY2040" s="20"/>
      <c r="MFZ2040" s="20"/>
      <c r="MGA2040" s="20"/>
      <c r="MGB2040" s="20"/>
      <c r="MGC2040" s="20"/>
      <c r="MGD2040" s="20"/>
      <c r="MGE2040" s="20"/>
      <c r="MGF2040" s="20"/>
      <c r="MGG2040" s="20"/>
      <c r="MGH2040" s="20"/>
      <c r="MGI2040" s="20"/>
      <c r="MGJ2040" s="20"/>
      <c r="MGK2040" s="20"/>
      <c r="MGL2040" s="20"/>
      <c r="MGM2040" s="20"/>
      <c r="MGN2040" s="20"/>
      <c r="MGO2040" s="20"/>
      <c r="MGP2040" s="20"/>
      <c r="MGQ2040" s="20"/>
      <c r="MGR2040" s="20"/>
      <c r="MGS2040" s="20"/>
      <c r="MGT2040" s="20"/>
      <c r="MGU2040" s="20"/>
      <c r="MGV2040" s="20"/>
      <c r="MGW2040" s="20"/>
      <c r="MGX2040" s="20"/>
      <c r="MGY2040" s="20"/>
      <c r="MGZ2040" s="20"/>
      <c r="MHA2040" s="20"/>
      <c r="MHB2040" s="20"/>
      <c r="MHC2040" s="20"/>
      <c r="MHD2040" s="20"/>
      <c r="MHE2040" s="20"/>
      <c r="MHF2040" s="20"/>
      <c r="MHG2040" s="20"/>
      <c r="MHH2040" s="20"/>
      <c r="MHI2040" s="20"/>
      <c r="MHJ2040" s="20"/>
      <c r="MHK2040" s="20"/>
      <c r="MHL2040" s="20"/>
      <c r="MHM2040" s="20"/>
      <c r="MHN2040" s="20"/>
      <c r="MHO2040" s="20"/>
      <c r="MHP2040" s="20"/>
      <c r="MHQ2040" s="20"/>
      <c r="MHR2040" s="20"/>
      <c r="MHS2040" s="20"/>
      <c r="MHT2040" s="20"/>
      <c r="MHU2040" s="20"/>
      <c r="MHV2040" s="20"/>
      <c r="MHW2040" s="20"/>
      <c r="MHX2040" s="20"/>
      <c r="MHY2040" s="20"/>
      <c r="MHZ2040" s="20"/>
      <c r="MIA2040" s="20"/>
      <c r="MIB2040" s="20"/>
      <c r="MIC2040" s="20"/>
      <c r="MID2040" s="20"/>
      <c r="MIE2040" s="20"/>
      <c r="MIF2040" s="20"/>
      <c r="MIG2040" s="20"/>
      <c r="MIH2040" s="20"/>
      <c r="MII2040" s="20"/>
      <c r="MIJ2040" s="20"/>
      <c r="MIK2040" s="20"/>
      <c r="MIL2040" s="20"/>
      <c r="MIM2040" s="20"/>
      <c r="MIN2040" s="20"/>
      <c r="MIO2040" s="20"/>
      <c r="MIP2040" s="20"/>
      <c r="MIQ2040" s="20"/>
      <c r="MIR2040" s="20"/>
      <c r="MIS2040" s="20"/>
      <c r="MIT2040" s="20"/>
      <c r="MIU2040" s="20"/>
      <c r="MIV2040" s="20"/>
      <c r="MIW2040" s="20"/>
      <c r="MIX2040" s="20"/>
      <c r="MIY2040" s="20"/>
      <c r="MIZ2040" s="20"/>
      <c r="MJA2040" s="20"/>
      <c r="MJB2040" s="20"/>
      <c r="MJC2040" s="20"/>
      <c r="MJD2040" s="20"/>
      <c r="MJE2040" s="20"/>
      <c r="MJF2040" s="20"/>
      <c r="MJG2040" s="20"/>
      <c r="MJH2040" s="20"/>
      <c r="MJI2040" s="20"/>
      <c r="MJJ2040" s="20"/>
      <c r="MJK2040" s="20"/>
      <c r="MJL2040" s="20"/>
      <c r="MJM2040" s="20"/>
      <c r="MJN2040" s="20"/>
      <c r="MJO2040" s="20"/>
      <c r="MJP2040" s="20"/>
      <c r="MJQ2040" s="20"/>
      <c r="MJR2040" s="20"/>
      <c r="MJS2040" s="20"/>
      <c r="MJT2040" s="20"/>
      <c r="MJU2040" s="20"/>
      <c r="MJV2040" s="20"/>
      <c r="MJW2040" s="20"/>
      <c r="MJX2040" s="20"/>
      <c r="MJY2040" s="20"/>
      <c r="MJZ2040" s="20"/>
      <c r="MKA2040" s="20"/>
      <c r="MKB2040" s="20"/>
      <c r="MKC2040" s="20"/>
      <c r="MKD2040" s="20"/>
      <c r="MKE2040" s="20"/>
      <c r="MKF2040" s="20"/>
      <c r="MKG2040" s="20"/>
      <c r="MKH2040" s="20"/>
      <c r="MKI2040" s="20"/>
      <c r="MKJ2040" s="20"/>
      <c r="MKK2040" s="20"/>
      <c r="MKL2040" s="20"/>
      <c r="MKM2040" s="20"/>
      <c r="MKN2040" s="20"/>
      <c r="MKO2040" s="20"/>
      <c r="MKP2040" s="20"/>
      <c r="MKQ2040" s="20"/>
      <c r="MKR2040" s="20"/>
      <c r="MKS2040" s="20"/>
      <c r="MKT2040" s="20"/>
      <c r="MKU2040" s="20"/>
      <c r="MKV2040" s="20"/>
      <c r="MKW2040" s="20"/>
      <c r="MKX2040" s="20"/>
      <c r="MKY2040" s="20"/>
      <c r="MKZ2040" s="20"/>
      <c r="MLA2040" s="20"/>
      <c r="MLB2040" s="20"/>
      <c r="MLC2040" s="20"/>
      <c r="MLD2040" s="20"/>
      <c r="MLE2040" s="20"/>
      <c r="MLF2040" s="20"/>
      <c r="MLG2040" s="20"/>
      <c r="MLH2040" s="20"/>
      <c r="MLI2040" s="20"/>
      <c r="MLJ2040" s="20"/>
      <c r="MLK2040" s="20"/>
      <c r="MLL2040" s="20"/>
      <c r="MLM2040" s="20"/>
      <c r="MLN2040" s="20"/>
      <c r="MLO2040" s="20"/>
      <c r="MLP2040" s="20"/>
      <c r="MLQ2040" s="20"/>
      <c r="MLR2040" s="20"/>
      <c r="MLS2040" s="20"/>
      <c r="MLT2040" s="20"/>
      <c r="MLU2040" s="20"/>
      <c r="MLV2040" s="20"/>
      <c r="MLW2040" s="20"/>
      <c r="MLX2040" s="20"/>
      <c r="MLY2040" s="20"/>
      <c r="MLZ2040" s="20"/>
      <c r="MMA2040" s="20"/>
      <c r="MMB2040" s="20"/>
      <c r="MMC2040" s="20"/>
      <c r="MMD2040" s="20"/>
      <c r="MME2040" s="20"/>
      <c r="MMF2040" s="20"/>
      <c r="MMG2040" s="20"/>
      <c r="MMH2040" s="20"/>
      <c r="MMI2040" s="20"/>
      <c r="MMJ2040" s="20"/>
      <c r="MMK2040" s="20"/>
      <c r="MML2040" s="20"/>
      <c r="MMM2040" s="20"/>
      <c r="MMN2040" s="20"/>
      <c r="MMO2040" s="20"/>
      <c r="MMP2040" s="20"/>
      <c r="MMQ2040" s="20"/>
      <c r="MMR2040" s="20"/>
      <c r="MMS2040" s="20"/>
      <c r="MMT2040" s="20"/>
      <c r="MMU2040" s="20"/>
      <c r="MMV2040" s="20"/>
      <c r="MMW2040" s="20"/>
      <c r="MMX2040" s="20"/>
      <c r="MMY2040" s="20"/>
      <c r="MMZ2040" s="20"/>
      <c r="MNA2040" s="20"/>
      <c r="MNB2040" s="20"/>
      <c r="MNC2040" s="20"/>
      <c r="MND2040" s="20"/>
      <c r="MNE2040" s="20"/>
      <c r="MNF2040" s="20"/>
      <c r="MNG2040" s="20"/>
      <c r="MNH2040" s="20"/>
      <c r="MNI2040" s="20"/>
      <c r="MNJ2040" s="20"/>
      <c r="MNK2040" s="20"/>
      <c r="MNL2040" s="20"/>
      <c r="MNM2040" s="20"/>
      <c r="MNN2040" s="20"/>
      <c r="MNO2040" s="20"/>
      <c r="MNP2040" s="20"/>
      <c r="MNQ2040" s="20"/>
      <c r="MNR2040" s="20"/>
      <c r="MNS2040" s="20"/>
      <c r="MNT2040" s="20"/>
      <c r="MNU2040" s="20"/>
      <c r="MNV2040" s="20"/>
      <c r="MNW2040" s="20"/>
      <c r="MNX2040" s="20"/>
      <c r="MNY2040" s="20"/>
      <c r="MNZ2040" s="20"/>
      <c r="MOA2040" s="20"/>
      <c r="MOB2040" s="20"/>
      <c r="MOC2040" s="20"/>
      <c r="MOD2040" s="20"/>
      <c r="MOE2040" s="20"/>
      <c r="MOF2040" s="20"/>
      <c r="MOG2040" s="20"/>
      <c r="MOH2040" s="20"/>
      <c r="MOI2040" s="20"/>
      <c r="MOJ2040" s="20"/>
      <c r="MOK2040" s="20"/>
      <c r="MOL2040" s="20"/>
      <c r="MOM2040" s="20"/>
      <c r="MON2040" s="20"/>
      <c r="MOO2040" s="20"/>
      <c r="MOP2040" s="20"/>
      <c r="MOQ2040" s="20"/>
      <c r="MOR2040" s="20"/>
      <c r="MOS2040" s="20"/>
      <c r="MOT2040" s="20"/>
      <c r="MOU2040" s="20"/>
      <c r="MOV2040" s="20"/>
      <c r="MOW2040" s="20"/>
      <c r="MOX2040" s="20"/>
      <c r="MOY2040" s="20"/>
      <c r="MOZ2040" s="20"/>
      <c r="MPA2040" s="20"/>
      <c r="MPB2040" s="20"/>
      <c r="MPC2040" s="20"/>
      <c r="MPD2040" s="20"/>
      <c r="MPE2040" s="20"/>
      <c r="MPF2040" s="20"/>
      <c r="MPG2040" s="20"/>
      <c r="MPH2040" s="20"/>
      <c r="MPI2040" s="20"/>
      <c r="MPJ2040" s="20"/>
      <c r="MPK2040" s="20"/>
      <c r="MPL2040" s="20"/>
      <c r="MPM2040" s="20"/>
      <c r="MPN2040" s="20"/>
      <c r="MPO2040" s="20"/>
      <c r="MPP2040" s="20"/>
      <c r="MPQ2040" s="20"/>
      <c r="MPR2040" s="20"/>
      <c r="MPS2040" s="20"/>
      <c r="MPT2040" s="20"/>
      <c r="MPU2040" s="20"/>
      <c r="MPV2040" s="20"/>
      <c r="MPW2040" s="20"/>
      <c r="MPX2040" s="20"/>
      <c r="MPY2040" s="20"/>
      <c r="MPZ2040" s="20"/>
      <c r="MQA2040" s="20"/>
      <c r="MQB2040" s="20"/>
      <c r="MQC2040" s="20"/>
      <c r="MQD2040" s="20"/>
      <c r="MQE2040" s="20"/>
      <c r="MQF2040" s="20"/>
      <c r="MQG2040" s="20"/>
      <c r="MQH2040" s="20"/>
      <c r="MQI2040" s="20"/>
      <c r="MQJ2040" s="20"/>
      <c r="MQK2040" s="20"/>
      <c r="MQL2040" s="20"/>
      <c r="MQM2040" s="20"/>
      <c r="MQN2040" s="20"/>
      <c r="MQO2040" s="20"/>
      <c r="MQP2040" s="20"/>
      <c r="MQQ2040" s="20"/>
      <c r="MQR2040" s="20"/>
      <c r="MQS2040" s="20"/>
      <c r="MQT2040" s="20"/>
      <c r="MQU2040" s="20"/>
      <c r="MQV2040" s="20"/>
      <c r="MQW2040" s="20"/>
      <c r="MQX2040" s="20"/>
      <c r="MQY2040" s="20"/>
      <c r="MQZ2040" s="20"/>
      <c r="MRA2040" s="20"/>
      <c r="MRB2040" s="20"/>
      <c r="MRC2040" s="20"/>
      <c r="MRD2040" s="20"/>
      <c r="MRE2040" s="20"/>
      <c r="MRF2040" s="20"/>
      <c r="MRG2040" s="20"/>
      <c r="MRH2040" s="20"/>
      <c r="MRI2040" s="20"/>
      <c r="MRJ2040" s="20"/>
      <c r="MRK2040" s="20"/>
      <c r="MRL2040" s="20"/>
      <c r="MRM2040" s="20"/>
      <c r="MRN2040" s="20"/>
      <c r="MRO2040" s="20"/>
      <c r="MRP2040" s="20"/>
      <c r="MRQ2040" s="20"/>
      <c r="MRR2040" s="20"/>
      <c r="MRS2040" s="20"/>
      <c r="MRT2040" s="20"/>
      <c r="MRU2040" s="20"/>
      <c r="MRV2040" s="20"/>
      <c r="MRW2040" s="20"/>
      <c r="MRX2040" s="20"/>
      <c r="MRY2040" s="20"/>
      <c r="MRZ2040" s="20"/>
      <c r="MSA2040" s="20"/>
      <c r="MSB2040" s="20"/>
      <c r="MSC2040" s="20"/>
      <c r="MSD2040" s="20"/>
      <c r="MSE2040" s="20"/>
      <c r="MSF2040" s="20"/>
      <c r="MSG2040" s="20"/>
      <c r="MSH2040" s="20"/>
      <c r="MSI2040" s="20"/>
      <c r="MSJ2040" s="20"/>
      <c r="MSK2040" s="20"/>
      <c r="MSL2040" s="20"/>
      <c r="MSM2040" s="20"/>
      <c r="MSN2040" s="20"/>
      <c r="MSO2040" s="20"/>
      <c r="MSP2040" s="20"/>
      <c r="MSQ2040" s="20"/>
      <c r="MSR2040" s="20"/>
      <c r="MSS2040" s="20"/>
      <c r="MST2040" s="20"/>
      <c r="MSU2040" s="20"/>
      <c r="MSV2040" s="20"/>
      <c r="MSW2040" s="20"/>
      <c r="MSX2040" s="20"/>
      <c r="MSY2040" s="20"/>
      <c r="MSZ2040" s="20"/>
      <c r="MTA2040" s="20"/>
      <c r="MTB2040" s="20"/>
      <c r="MTC2040" s="20"/>
      <c r="MTD2040" s="20"/>
      <c r="MTE2040" s="20"/>
      <c r="MTF2040" s="20"/>
      <c r="MTG2040" s="20"/>
      <c r="MTH2040" s="20"/>
      <c r="MTI2040" s="20"/>
      <c r="MTJ2040" s="20"/>
      <c r="MTK2040" s="20"/>
      <c r="MTL2040" s="20"/>
      <c r="MTM2040" s="20"/>
      <c r="MTN2040" s="20"/>
      <c r="MTO2040" s="20"/>
      <c r="MTP2040" s="20"/>
      <c r="MTQ2040" s="20"/>
      <c r="MTR2040" s="20"/>
      <c r="MTS2040" s="20"/>
      <c r="MTT2040" s="20"/>
      <c r="MTU2040" s="20"/>
      <c r="MTV2040" s="20"/>
      <c r="MTW2040" s="20"/>
      <c r="MTX2040" s="20"/>
      <c r="MTY2040" s="20"/>
      <c r="MTZ2040" s="20"/>
      <c r="MUA2040" s="20"/>
      <c r="MUB2040" s="20"/>
      <c r="MUC2040" s="20"/>
      <c r="MUD2040" s="20"/>
      <c r="MUE2040" s="20"/>
      <c r="MUF2040" s="20"/>
      <c r="MUG2040" s="20"/>
      <c r="MUH2040" s="20"/>
      <c r="MUI2040" s="20"/>
      <c r="MUJ2040" s="20"/>
      <c r="MUK2040" s="20"/>
      <c r="MUL2040" s="20"/>
      <c r="MUM2040" s="20"/>
      <c r="MUN2040" s="20"/>
      <c r="MUO2040" s="20"/>
      <c r="MUP2040" s="20"/>
      <c r="MUQ2040" s="20"/>
      <c r="MUR2040" s="20"/>
      <c r="MUS2040" s="20"/>
      <c r="MUT2040" s="20"/>
      <c r="MUU2040" s="20"/>
      <c r="MUV2040" s="20"/>
      <c r="MUW2040" s="20"/>
      <c r="MUX2040" s="20"/>
      <c r="MUY2040" s="20"/>
      <c r="MUZ2040" s="20"/>
      <c r="MVA2040" s="20"/>
      <c r="MVB2040" s="20"/>
      <c r="MVC2040" s="20"/>
      <c r="MVD2040" s="20"/>
      <c r="MVE2040" s="20"/>
      <c r="MVF2040" s="20"/>
      <c r="MVG2040" s="20"/>
      <c r="MVH2040" s="20"/>
      <c r="MVI2040" s="20"/>
      <c r="MVJ2040" s="20"/>
      <c r="MVK2040" s="20"/>
      <c r="MVL2040" s="20"/>
      <c r="MVM2040" s="20"/>
      <c r="MVN2040" s="20"/>
      <c r="MVO2040" s="20"/>
      <c r="MVP2040" s="20"/>
      <c r="MVQ2040" s="20"/>
      <c r="MVR2040" s="20"/>
      <c r="MVS2040" s="20"/>
      <c r="MVT2040" s="20"/>
      <c r="MVU2040" s="20"/>
      <c r="MVV2040" s="20"/>
      <c r="MVW2040" s="20"/>
      <c r="MVX2040" s="20"/>
      <c r="MVY2040" s="20"/>
      <c r="MVZ2040" s="20"/>
      <c r="MWA2040" s="20"/>
      <c r="MWB2040" s="20"/>
      <c r="MWC2040" s="20"/>
      <c r="MWD2040" s="20"/>
      <c r="MWE2040" s="20"/>
      <c r="MWF2040" s="20"/>
      <c r="MWG2040" s="20"/>
      <c r="MWH2040" s="20"/>
      <c r="MWI2040" s="20"/>
      <c r="MWJ2040" s="20"/>
      <c r="MWK2040" s="20"/>
      <c r="MWL2040" s="20"/>
      <c r="MWM2040" s="20"/>
      <c r="MWN2040" s="20"/>
      <c r="MWO2040" s="20"/>
      <c r="MWP2040" s="20"/>
      <c r="MWQ2040" s="20"/>
      <c r="MWR2040" s="20"/>
      <c r="MWS2040" s="20"/>
      <c r="MWT2040" s="20"/>
      <c r="MWU2040" s="20"/>
      <c r="MWV2040" s="20"/>
      <c r="MWW2040" s="20"/>
      <c r="MWX2040" s="20"/>
      <c r="MWY2040" s="20"/>
      <c r="MWZ2040" s="20"/>
      <c r="MXA2040" s="20"/>
      <c r="MXB2040" s="20"/>
      <c r="MXC2040" s="20"/>
      <c r="MXD2040" s="20"/>
      <c r="MXE2040" s="20"/>
      <c r="MXF2040" s="20"/>
      <c r="MXG2040" s="20"/>
      <c r="MXH2040" s="20"/>
      <c r="MXI2040" s="20"/>
      <c r="MXJ2040" s="20"/>
      <c r="MXK2040" s="20"/>
      <c r="MXL2040" s="20"/>
      <c r="MXM2040" s="20"/>
      <c r="MXN2040" s="20"/>
      <c r="MXO2040" s="20"/>
      <c r="MXP2040" s="20"/>
      <c r="MXQ2040" s="20"/>
      <c r="MXR2040" s="20"/>
      <c r="MXS2040" s="20"/>
      <c r="MXT2040" s="20"/>
      <c r="MXU2040" s="20"/>
      <c r="MXV2040" s="20"/>
      <c r="MXW2040" s="20"/>
      <c r="MXX2040" s="20"/>
      <c r="MXY2040" s="20"/>
      <c r="MXZ2040" s="20"/>
      <c r="MYA2040" s="20"/>
      <c r="MYB2040" s="20"/>
      <c r="MYC2040" s="20"/>
      <c r="MYD2040" s="20"/>
      <c r="MYE2040" s="20"/>
      <c r="MYF2040" s="20"/>
      <c r="MYG2040" s="20"/>
      <c r="MYH2040" s="20"/>
      <c r="MYI2040" s="20"/>
      <c r="MYJ2040" s="20"/>
      <c r="MYK2040" s="20"/>
      <c r="MYL2040" s="20"/>
      <c r="MYM2040" s="20"/>
      <c r="MYN2040" s="20"/>
      <c r="MYO2040" s="20"/>
      <c r="MYP2040" s="20"/>
      <c r="MYQ2040" s="20"/>
      <c r="MYR2040" s="20"/>
      <c r="MYS2040" s="20"/>
      <c r="MYT2040" s="20"/>
      <c r="MYU2040" s="20"/>
      <c r="MYV2040" s="20"/>
      <c r="MYW2040" s="20"/>
      <c r="MYX2040" s="20"/>
      <c r="MYY2040" s="20"/>
      <c r="MYZ2040" s="20"/>
      <c r="MZA2040" s="20"/>
      <c r="MZB2040" s="20"/>
      <c r="MZC2040" s="20"/>
      <c r="MZD2040" s="20"/>
      <c r="MZE2040" s="20"/>
      <c r="MZF2040" s="20"/>
      <c r="MZG2040" s="20"/>
      <c r="MZH2040" s="20"/>
      <c r="MZI2040" s="20"/>
      <c r="MZJ2040" s="20"/>
      <c r="MZK2040" s="20"/>
      <c r="MZL2040" s="20"/>
      <c r="MZM2040" s="20"/>
      <c r="MZN2040" s="20"/>
      <c r="MZO2040" s="20"/>
      <c r="MZP2040" s="20"/>
      <c r="MZQ2040" s="20"/>
      <c r="MZR2040" s="20"/>
      <c r="MZS2040" s="20"/>
      <c r="MZT2040" s="20"/>
      <c r="MZU2040" s="20"/>
      <c r="MZV2040" s="20"/>
      <c r="MZW2040" s="20"/>
      <c r="MZX2040" s="20"/>
      <c r="MZY2040" s="20"/>
      <c r="MZZ2040" s="20"/>
      <c r="NAA2040" s="20"/>
      <c r="NAB2040" s="20"/>
      <c r="NAC2040" s="20"/>
      <c r="NAD2040" s="20"/>
      <c r="NAE2040" s="20"/>
      <c r="NAF2040" s="20"/>
      <c r="NAG2040" s="20"/>
      <c r="NAH2040" s="20"/>
      <c r="NAI2040" s="20"/>
      <c r="NAJ2040" s="20"/>
      <c r="NAK2040" s="20"/>
      <c r="NAL2040" s="20"/>
      <c r="NAM2040" s="20"/>
      <c r="NAN2040" s="20"/>
      <c r="NAO2040" s="20"/>
      <c r="NAP2040" s="20"/>
      <c r="NAQ2040" s="20"/>
      <c r="NAR2040" s="20"/>
      <c r="NAS2040" s="20"/>
      <c r="NAT2040" s="20"/>
      <c r="NAU2040" s="20"/>
      <c r="NAV2040" s="20"/>
      <c r="NAW2040" s="20"/>
      <c r="NAX2040" s="20"/>
      <c r="NAY2040" s="20"/>
      <c r="NAZ2040" s="20"/>
      <c r="NBA2040" s="20"/>
      <c r="NBB2040" s="20"/>
      <c r="NBC2040" s="20"/>
      <c r="NBD2040" s="20"/>
      <c r="NBE2040" s="20"/>
      <c r="NBF2040" s="20"/>
      <c r="NBG2040" s="20"/>
      <c r="NBH2040" s="20"/>
      <c r="NBI2040" s="20"/>
      <c r="NBJ2040" s="20"/>
      <c r="NBK2040" s="20"/>
      <c r="NBL2040" s="20"/>
      <c r="NBM2040" s="20"/>
      <c r="NBN2040" s="20"/>
      <c r="NBO2040" s="20"/>
      <c r="NBP2040" s="20"/>
      <c r="NBQ2040" s="20"/>
      <c r="NBR2040" s="20"/>
      <c r="NBS2040" s="20"/>
      <c r="NBT2040" s="20"/>
      <c r="NBU2040" s="20"/>
      <c r="NBV2040" s="20"/>
      <c r="NBW2040" s="20"/>
      <c r="NBX2040" s="20"/>
      <c r="NBY2040" s="20"/>
      <c r="NBZ2040" s="20"/>
      <c r="NCA2040" s="20"/>
      <c r="NCB2040" s="20"/>
      <c r="NCC2040" s="20"/>
      <c r="NCD2040" s="20"/>
      <c r="NCE2040" s="20"/>
      <c r="NCF2040" s="20"/>
      <c r="NCG2040" s="20"/>
      <c r="NCH2040" s="20"/>
      <c r="NCI2040" s="20"/>
      <c r="NCJ2040" s="20"/>
      <c r="NCK2040" s="20"/>
      <c r="NCL2040" s="20"/>
      <c r="NCM2040" s="20"/>
      <c r="NCN2040" s="20"/>
      <c r="NCO2040" s="20"/>
      <c r="NCP2040" s="20"/>
      <c r="NCQ2040" s="20"/>
      <c r="NCR2040" s="20"/>
      <c r="NCS2040" s="20"/>
      <c r="NCT2040" s="20"/>
      <c r="NCU2040" s="20"/>
      <c r="NCV2040" s="20"/>
      <c r="NCW2040" s="20"/>
      <c r="NCX2040" s="20"/>
      <c r="NCY2040" s="20"/>
      <c r="NCZ2040" s="20"/>
      <c r="NDA2040" s="20"/>
      <c r="NDB2040" s="20"/>
      <c r="NDC2040" s="20"/>
      <c r="NDD2040" s="20"/>
      <c r="NDE2040" s="20"/>
      <c r="NDF2040" s="20"/>
      <c r="NDG2040" s="20"/>
      <c r="NDH2040" s="20"/>
      <c r="NDI2040" s="20"/>
      <c r="NDJ2040" s="20"/>
      <c r="NDK2040" s="20"/>
      <c r="NDL2040" s="20"/>
      <c r="NDM2040" s="20"/>
      <c r="NDN2040" s="20"/>
      <c r="NDO2040" s="20"/>
      <c r="NDP2040" s="20"/>
      <c r="NDQ2040" s="20"/>
      <c r="NDR2040" s="20"/>
      <c r="NDS2040" s="20"/>
      <c r="NDT2040" s="20"/>
      <c r="NDU2040" s="20"/>
      <c r="NDV2040" s="20"/>
      <c r="NDW2040" s="20"/>
      <c r="NDX2040" s="20"/>
      <c r="NDY2040" s="20"/>
      <c r="NDZ2040" s="20"/>
      <c r="NEA2040" s="20"/>
      <c r="NEB2040" s="20"/>
      <c r="NEC2040" s="20"/>
      <c r="NED2040" s="20"/>
      <c r="NEE2040" s="20"/>
      <c r="NEF2040" s="20"/>
      <c r="NEG2040" s="20"/>
      <c r="NEH2040" s="20"/>
      <c r="NEI2040" s="20"/>
      <c r="NEJ2040" s="20"/>
      <c r="NEK2040" s="20"/>
      <c r="NEL2040" s="20"/>
      <c r="NEM2040" s="20"/>
      <c r="NEN2040" s="20"/>
      <c r="NEO2040" s="20"/>
      <c r="NEP2040" s="20"/>
      <c r="NEQ2040" s="20"/>
      <c r="NER2040" s="20"/>
      <c r="NES2040" s="20"/>
      <c r="NET2040" s="20"/>
      <c r="NEU2040" s="20"/>
      <c r="NEV2040" s="20"/>
      <c r="NEW2040" s="20"/>
      <c r="NEX2040" s="20"/>
      <c r="NEY2040" s="20"/>
      <c r="NEZ2040" s="20"/>
      <c r="NFA2040" s="20"/>
      <c r="NFB2040" s="20"/>
      <c r="NFC2040" s="20"/>
      <c r="NFD2040" s="20"/>
      <c r="NFE2040" s="20"/>
      <c r="NFF2040" s="20"/>
      <c r="NFG2040" s="20"/>
      <c r="NFH2040" s="20"/>
      <c r="NFI2040" s="20"/>
      <c r="NFJ2040" s="20"/>
      <c r="NFK2040" s="20"/>
      <c r="NFL2040" s="20"/>
      <c r="NFM2040" s="20"/>
      <c r="NFN2040" s="20"/>
      <c r="NFO2040" s="20"/>
      <c r="NFP2040" s="20"/>
      <c r="NFQ2040" s="20"/>
      <c r="NFR2040" s="20"/>
      <c r="NFS2040" s="20"/>
      <c r="NFT2040" s="20"/>
      <c r="NFU2040" s="20"/>
      <c r="NFV2040" s="20"/>
      <c r="NFW2040" s="20"/>
      <c r="NFX2040" s="20"/>
      <c r="NFY2040" s="20"/>
      <c r="NFZ2040" s="20"/>
      <c r="NGA2040" s="20"/>
      <c r="NGB2040" s="20"/>
      <c r="NGC2040" s="20"/>
      <c r="NGD2040" s="20"/>
      <c r="NGE2040" s="20"/>
      <c r="NGF2040" s="20"/>
      <c r="NGG2040" s="20"/>
      <c r="NGH2040" s="20"/>
      <c r="NGI2040" s="20"/>
      <c r="NGJ2040" s="20"/>
      <c r="NGK2040" s="20"/>
      <c r="NGL2040" s="20"/>
      <c r="NGM2040" s="20"/>
      <c r="NGN2040" s="20"/>
      <c r="NGO2040" s="20"/>
      <c r="NGP2040" s="20"/>
      <c r="NGQ2040" s="20"/>
      <c r="NGR2040" s="20"/>
      <c r="NGS2040" s="20"/>
      <c r="NGT2040" s="20"/>
      <c r="NGU2040" s="20"/>
      <c r="NGV2040" s="20"/>
      <c r="NGW2040" s="20"/>
      <c r="NGX2040" s="20"/>
      <c r="NGY2040" s="20"/>
      <c r="NGZ2040" s="20"/>
      <c r="NHA2040" s="20"/>
      <c r="NHB2040" s="20"/>
      <c r="NHC2040" s="20"/>
      <c r="NHD2040" s="20"/>
      <c r="NHE2040" s="20"/>
      <c r="NHF2040" s="20"/>
      <c r="NHG2040" s="20"/>
      <c r="NHH2040" s="20"/>
      <c r="NHI2040" s="20"/>
      <c r="NHJ2040" s="20"/>
      <c r="NHK2040" s="20"/>
      <c r="NHL2040" s="20"/>
      <c r="NHM2040" s="20"/>
      <c r="NHN2040" s="20"/>
      <c r="NHO2040" s="20"/>
      <c r="NHP2040" s="20"/>
      <c r="NHQ2040" s="20"/>
      <c r="NHR2040" s="20"/>
      <c r="NHS2040" s="20"/>
      <c r="NHT2040" s="20"/>
      <c r="NHU2040" s="20"/>
      <c r="NHV2040" s="20"/>
      <c r="NHW2040" s="20"/>
      <c r="NHX2040" s="20"/>
      <c r="NHY2040" s="20"/>
      <c r="NHZ2040" s="20"/>
      <c r="NIA2040" s="20"/>
      <c r="NIB2040" s="20"/>
      <c r="NIC2040" s="20"/>
      <c r="NID2040" s="20"/>
      <c r="NIE2040" s="20"/>
      <c r="NIF2040" s="20"/>
      <c r="NIG2040" s="20"/>
      <c r="NIH2040" s="20"/>
      <c r="NII2040" s="20"/>
      <c r="NIJ2040" s="20"/>
      <c r="NIK2040" s="20"/>
      <c r="NIL2040" s="20"/>
      <c r="NIM2040" s="20"/>
      <c r="NIN2040" s="20"/>
      <c r="NIO2040" s="20"/>
      <c r="NIP2040" s="20"/>
      <c r="NIQ2040" s="20"/>
      <c r="NIR2040" s="20"/>
      <c r="NIS2040" s="20"/>
      <c r="NIT2040" s="20"/>
      <c r="NIU2040" s="20"/>
      <c r="NIV2040" s="20"/>
      <c r="NIW2040" s="20"/>
      <c r="NIX2040" s="20"/>
      <c r="NIY2040" s="20"/>
      <c r="NIZ2040" s="20"/>
      <c r="NJA2040" s="20"/>
      <c r="NJB2040" s="20"/>
      <c r="NJC2040" s="20"/>
      <c r="NJD2040" s="20"/>
      <c r="NJE2040" s="20"/>
      <c r="NJF2040" s="20"/>
      <c r="NJG2040" s="20"/>
      <c r="NJH2040" s="20"/>
      <c r="NJI2040" s="20"/>
      <c r="NJJ2040" s="20"/>
      <c r="NJK2040" s="20"/>
      <c r="NJL2040" s="20"/>
      <c r="NJM2040" s="20"/>
      <c r="NJN2040" s="20"/>
      <c r="NJO2040" s="20"/>
      <c r="NJP2040" s="20"/>
      <c r="NJQ2040" s="20"/>
      <c r="NJR2040" s="20"/>
      <c r="NJS2040" s="20"/>
      <c r="NJT2040" s="20"/>
      <c r="NJU2040" s="20"/>
      <c r="NJV2040" s="20"/>
      <c r="NJW2040" s="20"/>
      <c r="NJX2040" s="20"/>
      <c r="NJY2040" s="20"/>
      <c r="NJZ2040" s="20"/>
      <c r="NKA2040" s="20"/>
      <c r="NKB2040" s="20"/>
      <c r="NKC2040" s="20"/>
      <c r="NKD2040" s="20"/>
      <c r="NKE2040" s="20"/>
      <c r="NKF2040" s="20"/>
      <c r="NKG2040" s="20"/>
      <c r="NKH2040" s="20"/>
      <c r="NKI2040" s="20"/>
      <c r="NKJ2040" s="20"/>
      <c r="NKK2040" s="20"/>
      <c r="NKL2040" s="20"/>
      <c r="NKM2040" s="20"/>
      <c r="NKN2040" s="20"/>
      <c r="NKO2040" s="20"/>
      <c r="NKP2040" s="20"/>
      <c r="NKQ2040" s="20"/>
      <c r="NKR2040" s="20"/>
      <c r="NKS2040" s="20"/>
      <c r="NKT2040" s="20"/>
      <c r="NKU2040" s="20"/>
      <c r="NKV2040" s="20"/>
      <c r="NKW2040" s="20"/>
      <c r="NKX2040" s="20"/>
      <c r="NKY2040" s="20"/>
      <c r="NKZ2040" s="20"/>
      <c r="NLA2040" s="20"/>
      <c r="NLB2040" s="20"/>
      <c r="NLC2040" s="20"/>
      <c r="NLD2040" s="20"/>
      <c r="NLE2040" s="20"/>
      <c r="NLF2040" s="20"/>
      <c r="NLG2040" s="20"/>
      <c r="NLH2040" s="20"/>
      <c r="NLI2040" s="20"/>
      <c r="NLJ2040" s="20"/>
      <c r="NLK2040" s="20"/>
      <c r="NLL2040" s="20"/>
      <c r="NLM2040" s="20"/>
      <c r="NLN2040" s="20"/>
      <c r="NLO2040" s="20"/>
      <c r="NLP2040" s="20"/>
      <c r="NLQ2040" s="20"/>
      <c r="NLR2040" s="20"/>
      <c r="NLS2040" s="20"/>
      <c r="NLT2040" s="20"/>
      <c r="NLU2040" s="20"/>
      <c r="NLV2040" s="20"/>
      <c r="NLW2040" s="20"/>
      <c r="NLX2040" s="20"/>
      <c r="NLY2040" s="20"/>
      <c r="NLZ2040" s="20"/>
      <c r="NMA2040" s="20"/>
      <c r="NMB2040" s="20"/>
      <c r="NMC2040" s="20"/>
      <c r="NMD2040" s="20"/>
      <c r="NME2040" s="20"/>
      <c r="NMF2040" s="20"/>
      <c r="NMG2040" s="20"/>
      <c r="NMH2040" s="20"/>
      <c r="NMI2040" s="20"/>
      <c r="NMJ2040" s="20"/>
      <c r="NMK2040" s="20"/>
      <c r="NML2040" s="20"/>
      <c r="NMM2040" s="20"/>
      <c r="NMN2040" s="20"/>
      <c r="NMO2040" s="20"/>
      <c r="NMP2040" s="20"/>
      <c r="NMQ2040" s="20"/>
      <c r="NMR2040" s="20"/>
      <c r="NMS2040" s="20"/>
      <c r="NMT2040" s="20"/>
      <c r="NMU2040" s="20"/>
      <c r="NMV2040" s="20"/>
      <c r="NMW2040" s="20"/>
      <c r="NMX2040" s="20"/>
      <c r="NMY2040" s="20"/>
      <c r="NMZ2040" s="20"/>
      <c r="NNA2040" s="20"/>
      <c r="NNB2040" s="20"/>
      <c r="NNC2040" s="20"/>
      <c r="NND2040" s="20"/>
      <c r="NNE2040" s="20"/>
      <c r="NNF2040" s="20"/>
      <c r="NNG2040" s="20"/>
      <c r="NNH2040" s="20"/>
      <c r="NNI2040" s="20"/>
      <c r="NNJ2040" s="20"/>
      <c r="NNK2040" s="20"/>
      <c r="NNL2040" s="20"/>
      <c r="NNM2040" s="20"/>
      <c r="NNN2040" s="20"/>
      <c r="NNO2040" s="20"/>
      <c r="NNP2040" s="20"/>
      <c r="NNQ2040" s="20"/>
      <c r="NNR2040" s="20"/>
      <c r="NNS2040" s="20"/>
      <c r="NNT2040" s="20"/>
      <c r="NNU2040" s="20"/>
      <c r="NNV2040" s="20"/>
      <c r="NNW2040" s="20"/>
      <c r="NNX2040" s="20"/>
      <c r="NNY2040" s="20"/>
      <c r="NNZ2040" s="20"/>
      <c r="NOA2040" s="20"/>
      <c r="NOB2040" s="20"/>
      <c r="NOC2040" s="20"/>
      <c r="NOD2040" s="20"/>
      <c r="NOE2040" s="20"/>
      <c r="NOF2040" s="20"/>
      <c r="NOG2040" s="20"/>
      <c r="NOH2040" s="20"/>
      <c r="NOI2040" s="20"/>
      <c r="NOJ2040" s="20"/>
      <c r="NOK2040" s="20"/>
      <c r="NOL2040" s="20"/>
      <c r="NOM2040" s="20"/>
      <c r="NON2040" s="20"/>
      <c r="NOO2040" s="20"/>
      <c r="NOP2040" s="20"/>
      <c r="NOQ2040" s="20"/>
      <c r="NOR2040" s="20"/>
      <c r="NOS2040" s="20"/>
      <c r="NOT2040" s="20"/>
      <c r="NOU2040" s="20"/>
      <c r="NOV2040" s="20"/>
      <c r="NOW2040" s="20"/>
      <c r="NOX2040" s="20"/>
      <c r="NOY2040" s="20"/>
      <c r="NOZ2040" s="20"/>
      <c r="NPA2040" s="20"/>
      <c r="NPB2040" s="20"/>
      <c r="NPC2040" s="20"/>
      <c r="NPD2040" s="20"/>
      <c r="NPE2040" s="20"/>
      <c r="NPF2040" s="20"/>
      <c r="NPG2040" s="20"/>
      <c r="NPH2040" s="20"/>
      <c r="NPI2040" s="20"/>
      <c r="NPJ2040" s="20"/>
      <c r="NPK2040" s="20"/>
      <c r="NPL2040" s="20"/>
      <c r="NPM2040" s="20"/>
      <c r="NPN2040" s="20"/>
      <c r="NPO2040" s="20"/>
      <c r="NPP2040" s="20"/>
      <c r="NPQ2040" s="20"/>
      <c r="NPR2040" s="20"/>
      <c r="NPS2040" s="20"/>
      <c r="NPT2040" s="20"/>
      <c r="NPU2040" s="20"/>
      <c r="NPV2040" s="20"/>
      <c r="NPW2040" s="20"/>
      <c r="NPX2040" s="20"/>
      <c r="NPY2040" s="20"/>
      <c r="NPZ2040" s="20"/>
      <c r="NQA2040" s="20"/>
      <c r="NQB2040" s="20"/>
      <c r="NQC2040" s="20"/>
      <c r="NQD2040" s="20"/>
      <c r="NQE2040" s="20"/>
      <c r="NQF2040" s="20"/>
      <c r="NQG2040" s="20"/>
      <c r="NQH2040" s="20"/>
      <c r="NQI2040" s="20"/>
      <c r="NQJ2040" s="20"/>
      <c r="NQK2040" s="20"/>
      <c r="NQL2040" s="20"/>
      <c r="NQM2040" s="20"/>
      <c r="NQN2040" s="20"/>
      <c r="NQO2040" s="20"/>
      <c r="NQP2040" s="20"/>
      <c r="NQQ2040" s="20"/>
      <c r="NQR2040" s="20"/>
      <c r="NQS2040" s="20"/>
      <c r="NQT2040" s="20"/>
      <c r="NQU2040" s="20"/>
      <c r="NQV2040" s="20"/>
      <c r="NQW2040" s="20"/>
      <c r="NQX2040" s="20"/>
      <c r="NQY2040" s="20"/>
      <c r="NQZ2040" s="20"/>
      <c r="NRA2040" s="20"/>
      <c r="NRB2040" s="20"/>
      <c r="NRC2040" s="20"/>
      <c r="NRD2040" s="20"/>
      <c r="NRE2040" s="20"/>
      <c r="NRF2040" s="20"/>
      <c r="NRG2040" s="20"/>
      <c r="NRH2040" s="20"/>
      <c r="NRI2040" s="20"/>
      <c r="NRJ2040" s="20"/>
      <c r="NRK2040" s="20"/>
      <c r="NRL2040" s="20"/>
      <c r="NRM2040" s="20"/>
      <c r="NRN2040" s="20"/>
      <c r="NRO2040" s="20"/>
      <c r="NRP2040" s="20"/>
      <c r="NRQ2040" s="20"/>
      <c r="NRR2040" s="20"/>
      <c r="NRS2040" s="20"/>
      <c r="NRT2040" s="20"/>
      <c r="NRU2040" s="20"/>
      <c r="NRV2040" s="20"/>
      <c r="NRW2040" s="20"/>
      <c r="NRX2040" s="20"/>
      <c r="NRY2040" s="20"/>
      <c r="NRZ2040" s="20"/>
      <c r="NSA2040" s="20"/>
      <c r="NSB2040" s="20"/>
      <c r="NSC2040" s="20"/>
      <c r="NSD2040" s="20"/>
      <c r="NSE2040" s="20"/>
      <c r="NSF2040" s="20"/>
      <c r="NSG2040" s="20"/>
      <c r="NSH2040" s="20"/>
      <c r="NSI2040" s="20"/>
      <c r="NSJ2040" s="20"/>
      <c r="NSK2040" s="20"/>
      <c r="NSL2040" s="20"/>
      <c r="NSM2040" s="20"/>
      <c r="NSN2040" s="20"/>
      <c r="NSO2040" s="20"/>
      <c r="NSP2040" s="20"/>
      <c r="NSQ2040" s="20"/>
      <c r="NSR2040" s="20"/>
      <c r="NSS2040" s="20"/>
      <c r="NST2040" s="20"/>
      <c r="NSU2040" s="20"/>
      <c r="NSV2040" s="20"/>
      <c r="NSW2040" s="20"/>
      <c r="NSX2040" s="20"/>
      <c r="NSY2040" s="20"/>
      <c r="NSZ2040" s="20"/>
      <c r="NTA2040" s="20"/>
      <c r="NTB2040" s="20"/>
      <c r="NTC2040" s="20"/>
      <c r="NTD2040" s="20"/>
      <c r="NTE2040" s="20"/>
      <c r="NTF2040" s="20"/>
      <c r="NTG2040" s="20"/>
      <c r="NTH2040" s="20"/>
      <c r="NTI2040" s="20"/>
      <c r="NTJ2040" s="20"/>
      <c r="NTK2040" s="20"/>
      <c r="NTL2040" s="20"/>
      <c r="NTM2040" s="20"/>
      <c r="NTN2040" s="20"/>
      <c r="NTO2040" s="20"/>
      <c r="NTP2040" s="20"/>
      <c r="NTQ2040" s="20"/>
      <c r="NTR2040" s="20"/>
      <c r="NTS2040" s="20"/>
      <c r="NTT2040" s="20"/>
      <c r="NTU2040" s="20"/>
      <c r="NTV2040" s="20"/>
      <c r="NTW2040" s="20"/>
      <c r="NTX2040" s="20"/>
      <c r="NTY2040" s="20"/>
      <c r="NTZ2040" s="20"/>
      <c r="NUA2040" s="20"/>
      <c r="NUB2040" s="20"/>
      <c r="NUC2040" s="20"/>
      <c r="NUD2040" s="20"/>
      <c r="NUE2040" s="20"/>
      <c r="NUF2040" s="20"/>
      <c r="NUG2040" s="20"/>
      <c r="NUH2040" s="20"/>
      <c r="NUI2040" s="20"/>
      <c r="NUJ2040" s="20"/>
      <c r="NUK2040" s="20"/>
      <c r="NUL2040" s="20"/>
      <c r="NUM2040" s="20"/>
      <c r="NUN2040" s="20"/>
      <c r="NUO2040" s="20"/>
      <c r="NUP2040" s="20"/>
      <c r="NUQ2040" s="20"/>
      <c r="NUR2040" s="20"/>
      <c r="NUS2040" s="20"/>
      <c r="NUT2040" s="20"/>
      <c r="NUU2040" s="20"/>
      <c r="NUV2040" s="20"/>
      <c r="NUW2040" s="20"/>
      <c r="NUX2040" s="20"/>
      <c r="NUY2040" s="20"/>
      <c r="NUZ2040" s="20"/>
      <c r="NVA2040" s="20"/>
      <c r="NVB2040" s="20"/>
      <c r="NVC2040" s="20"/>
      <c r="NVD2040" s="20"/>
      <c r="NVE2040" s="20"/>
      <c r="NVF2040" s="20"/>
      <c r="NVG2040" s="20"/>
      <c r="NVH2040" s="20"/>
      <c r="NVI2040" s="20"/>
      <c r="NVJ2040" s="20"/>
      <c r="NVK2040" s="20"/>
      <c r="NVL2040" s="20"/>
      <c r="NVM2040" s="20"/>
      <c r="NVN2040" s="20"/>
      <c r="NVO2040" s="20"/>
      <c r="NVP2040" s="20"/>
      <c r="NVQ2040" s="20"/>
      <c r="NVR2040" s="20"/>
      <c r="NVS2040" s="20"/>
      <c r="NVT2040" s="20"/>
      <c r="NVU2040" s="20"/>
      <c r="NVV2040" s="20"/>
      <c r="NVW2040" s="20"/>
      <c r="NVX2040" s="20"/>
      <c r="NVY2040" s="20"/>
      <c r="NVZ2040" s="20"/>
      <c r="NWA2040" s="20"/>
      <c r="NWB2040" s="20"/>
      <c r="NWC2040" s="20"/>
      <c r="NWD2040" s="20"/>
      <c r="NWE2040" s="20"/>
      <c r="NWF2040" s="20"/>
      <c r="NWG2040" s="20"/>
      <c r="NWH2040" s="20"/>
      <c r="NWI2040" s="20"/>
      <c r="NWJ2040" s="20"/>
      <c r="NWK2040" s="20"/>
      <c r="NWL2040" s="20"/>
      <c r="NWM2040" s="20"/>
      <c r="NWN2040" s="20"/>
      <c r="NWO2040" s="20"/>
      <c r="NWP2040" s="20"/>
      <c r="NWQ2040" s="20"/>
      <c r="NWR2040" s="20"/>
      <c r="NWS2040" s="20"/>
      <c r="NWT2040" s="20"/>
      <c r="NWU2040" s="20"/>
      <c r="NWV2040" s="20"/>
      <c r="NWW2040" s="20"/>
      <c r="NWX2040" s="20"/>
      <c r="NWY2040" s="20"/>
      <c r="NWZ2040" s="20"/>
      <c r="NXA2040" s="20"/>
      <c r="NXB2040" s="20"/>
      <c r="NXC2040" s="20"/>
      <c r="NXD2040" s="20"/>
      <c r="NXE2040" s="20"/>
      <c r="NXF2040" s="20"/>
      <c r="NXG2040" s="20"/>
      <c r="NXH2040" s="20"/>
      <c r="NXI2040" s="20"/>
      <c r="NXJ2040" s="20"/>
      <c r="NXK2040" s="20"/>
      <c r="NXL2040" s="20"/>
      <c r="NXM2040" s="20"/>
      <c r="NXN2040" s="20"/>
      <c r="NXO2040" s="20"/>
      <c r="NXP2040" s="20"/>
      <c r="NXQ2040" s="20"/>
      <c r="NXR2040" s="20"/>
      <c r="NXS2040" s="20"/>
      <c r="NXT2040" s="20"/>
      <c r="NXU2040" s="20"/>
      <c r="NXV2040" s="20"/>
      <c r="NXW2040" s="20"/>
      <c r="NXX2040" s="20"/>
      <c r="NXY2040" s="20"/>
      <c r="NXZ2040" s="20"/>
      <c r="NYA2040" s="20"/>
      <c r="NYB2040" s="20"/>
      <c r="NYC2040" s="20"/>
      <c r="NYD2040" s="20"/>
      <c r="NYE2040" s="20"/>
      <c r="NYF2040" s="20"/>
      <c r="NYG2040" s="20"/>
      <c r="NYH2040" s="20"/>
      <c r="NYI2040" s="20"/>
      <c r="NYJ2040" s="20"/>
      <c r="NYK2040" s="20"/>
      <c r="NYL2040" s="20"/>
      <c r="NYM2040" s="20"/>
      <c r="NYN2040" s="20"/>
      <c r="NYO2040" s="20"/>
      <c r="NYP2040" s="20"/>
      <c r="NYQ2040" s="20"/>
      <c r="NYR2040" s="20"/>
      <c r="NYS2040" s="20"/>
      <c r="NYT2040" s="20"/>
      <c r="NYU2040" s="20"/>
      <c r="NYV2040" s="20"/>
      <c r="NYW2040" s="20"/>
      <c r="NYX2040" s="20"/>
      <c r="NYY2040" s="20"/>
      <c r="NYZ2040" s="20"/>
      <c r="NZA2040" s="20"/>
      <c r="NZB2040" s="20"/>
      <c r="NZC2040" s="20"/>
      <c r="NZD2040" s="20"/>
      <c r="NZE2040" s="20"/>
      <c r="NZF2040" s="20"/>
      <c r="NZG2040" s="20"/>
      <c r="NZH2040" s="20"/>
      <c r="NZI2040" s="20"/>
      <c r="NZJ2040" s="20"/>
      <c r="NZK2040" s="20"/>
      <c r="NZL2040" s="20"/>
      <c r="NZM2040" s="20"/>
      <c r="NZN2040" s="20"/>
      <c r="NZO2040" s="20"/>
      <c r="NZP2040" s="20"/>
      <c r="NZQ2040" s="20"/>
      <c r="NZR2040" s="20"/>
      <c r="NZS2040" s="20"/>
      <c r="NZT2040" s="20"/>
      <c r="NZU2040" s="20"/>
      <c r="NZV2040" s="20"/>
      <c r="NZW2040" s="20"/>
      <c r="NZX2040" s="20"/>
      <c r="NZY2040" s="20"/>
      <c r="NZZ2040" s="20"/>
      <c r="OAA2040" s="20"/>
      <c r="OAB2040" s="20"/>
      <c r="OAC2040" s="20"/>
      <c r="OAD2040" s="20"/>
      <c r="OAE2040" s="20"/>
      <c r="OAF2040" s="20"/>
      <c r="OAG2040" s="20"/>
      <c r="OAH2040" s="20"/>
      <c r="OAI2040" s="20"/>
      <c r="OAJ2040" s="20"/>
      <c r="OAK2040" s="20"/>
      <c r="OAL2040" s="20"/>
      <c r="OAM2040" s="20"/>
      <c r="OAN2040" s="20"/>
      <c r="OAO2040" s="20"/>
      <c r="OAP2040" s="20"/>
      <c r="OAQ2040" s="20"/>
      <c r="OAR2040" s="20"/>
      <c r="OAS2040" s="20"/>
      <c r="OAT2040" s="20"/>
      <c r="OAU2040" s="20"/>
      <c r="OAV2040" s="20"/>
      <c r="OAW2040" s="20"/>
      <c r="OAX2040" s="20"/>
      <c r="OAY2040" s="20"/>
      <c r="OAZ2040" s="20"/>
      <c r="OBA2040" s="20"/>
      <c r="OBB2040" s="20"/>
      <c r="OBC2040" s="20"/>
      <c r="OBD2040" s="20"/>
      <c r="OBE2040" s="20"/>
      <c r="OBF2040" s="20"/>
      <c r="OBG2040" s="20"/>
      <c r="OBH2040" s="20"/>
      <c r="OBI2040" s="20"/>
      <c r="OBJ2040" s="20"/>
      <c r="OBK2040" s="20"/>
      <c r="OBL2040" s="20"/>
      <c r="OBM2040" s="20"/>
      <c r="OBN2040" s="20"/>
      <c r="OBO2040" s="20"/>
      <c r="OBP2040" s="20"/>
      <c r="OBQ2040" s="20"/>
      <c r="OBR2040" s="20"/>
      <c r="OBS2040" s="20"/>
      <c r="OBT2040" s="20"/>
      <c r="OBU2040" s="20"/>
      <c r="OBV2040" s="20"/>
      <c r="OBW2040" s="20"/>
      <c r="OBX2040" s="20"/>
      <c r="OBY2040" s="20"/>
      <c r="OBZ2040" s="20"/>
      <c r="OCA2040" s="20"/>
      <c r="OCB2040" s="20"/>
      <c r="OCC2040" s="20"/>
      <c r="OCD2040" s="20"/>
      <c r="OCE2040" s="20"/>
      <c r="OCF2040" s="20"/>
      <c r="OCG2040" s="20"/>
      <c r="OCH2040" s="20"/>
      <c r="OCI2040" s="20"/>
      <c r="OCJ2040" s="20"/>
      <c r="OCK2040" s="20"/>
      <c r="OCL2040" s="20"/>
      <c r="OCM2040" s="20"/>
      <c r="OCN2040" s="20"/>
      <c r="OCO2040" s="20"/>
      <c r="OCP2040" s="20"/>
      <c r="OCQ2040" s="20"/>
      <c r="OCR2040" s="20"/>
      <c r="OCS2040" s="20"/>
      <c r="OCT2040" s="20"/>
      <c r="OCU2040" s="20"/>
      <c r="OCV2040" s="20"/>
      <c r="OCW2040" s="20"/>
      <c r="OCX2040" s="20"/>
      <c r="OCY2040" s="20"/>
      <c r="OCZ2040" s="20"/>
      <c r="ODA2040" s="20"/>
      <c r="ODB2040" s="20"/>
      <c r="ODC2040" s="20"/>
      <c r="ODD2040" s="20"/>
      <c r="ODE2040" s="20"/>
      <c r="ODF2040" s="20"/>
      <c r="ODG2040" s="20"/>
      <c r="ODH2040" s="20"/>
      <c r="ODI2040" s="20"/>
      <c r="ODJ2040" s="20"/>
      <c r="ODK2040" s="20"/>
      <c r="ODL2040" s="20"/>
      <c r="ODM2040" s="20"/>
      <c r="ODN2040" s="20"/>
      <c r="ODO2040" s="20"/>
      <c r="ODP2040" s="20"/>
      <c r="ODQ2040" s="20"/>
      <c r="ODR2040" s="20"/>
      <c r="ODS2040" s="20"/>
      <c r="ODT2040" s="20"/>
      <c r="ODU2040" s="20"/>
      <c r="ODV2040" s="20"/>
      <c r="ODW2040" s="20"/>
      <c r="ODX2040" s="20"/>
      <c r="ODY2040" s="20"/>
      <c r="ODZ2040" s="20"/>
      <c r="OEA2040" s="20"/>
      <c r="OEB2040" s="20"/>
      <c r="OEC2040" s="20"/>
      <c r="OED2040" s="20"/>
      <c r="OEE2040" s="20"/>
      <c r="OEF2040" s="20"/>
      <c r="OEG2040" s="20"/>
      <c r="OEH2040" s="20"/>
      <c r="OEI2040" s="20"/>
      <c r="OEJ2040" s="20"/>
      <c r="OEK2040" s="20"/>
      <c r="OEL2040" s="20"/>
      <c r="OEM2040" s="20"/>
      <c r="OEN2040" s="20"/>
      <c r="OEO2040" s="20"/>
      <c r="OEP2040" s="20"/>
      <c r="OEQ2040" s="20"/>
      <c r="OER2040" s="20"/>
      <c r="OES2040" s="20"/>
      <c r="OET2040" s="20"/>
      <c r="OEU2040" s="20"/>
      <c r="OEV2040" s="20"/>
      <c r="OEW2040" s="20"/>
      <c r="OEX2040" s="20"/>
      <c r="OEY2040" s="20"/>
      <c r="OEZ2040" s="20"/>
      <c r="OFA2040" s="20"/>
      <c r="OFB2040" s="20"/>
      <c r="OFC2040" s="20"/>
      <c r="OFD2040" s="20"/>
      <c r="OFE2040" s="20"/>
      <c r="OFF2040" s="20"/>
      <c r="OFG2040" s="20"/>
      <c r="OFH2040" s="20"/>
      <c r="OFI2040" s="20"/>
      <c r="OFJ2040" s="20"/>
      <c r="OFK2040" s="20"/>
      <c r="OFL2040" s="20"/>
      <c r="OFM2040" s="20"/>
      <c r="OFN2040" s="20"/>
      <c r="OFO2040" s="20"/>
      <c r="OFP2040" s="20"/>
      <c r="OFQ2040" s="20"/>
      <c r="OFR2040" s="20"/>
      <c r="OFS2040" s="20"/>
      <c r="OFT2040" s="20"/>
      <c r="OFU2040" s="20"/>
      <c r="OFV2040" s="20"/>
      <c r="OFW2040" s="20"/>
      <c r="OFX2040" s="20"/>
      <c r="OFY2040" s="20"/>
      <c r="OFZ2040" s="20"/>
      <c r="OGA2040" s="20"/>
      <c r="OGB2040" s="20"/>
      <c r="OGC2040" s="20"/>
      <c r="OGD2040" s="20"/>
      <c r="OGE2040" s="20"/>
      <c r="OGF2040" s="20"/>
      <c r="OGG2040" s="20"/>
      <c r="OGH2040" s="20"/>
      <c r="OGI2040" s="20"/>
      <c r="OGJ2040" s="20"/>
      <c r="OGK2040" s="20"/>
      <c r="OGL2040" s="20"/>
      <c r="OGM2040" s="20"/>
      <c r="OGN2040" s="20"/>
      <c r="OGO2040" s="20"/>
      <c r="OGP2040" s="20"/>
      <c r="OGQ2040" s="20"/>
      <c r="OGR2040" s="20"/>
      <c r="OGS2040" s="20"/>
      <c r="OGT2040" s="20"/>
      <c r="OGU2040" s="20"/>
      <c r="OGV2040" s="20"/>
      <c r="OGW2040" s="20"/>
      <c r="OGX2040" s="20"/>
      <c r="OGY2040" s="20"/>
      <c r="OGZ2040" s="20"/>
      <c r="OHA2040" s="20"/>
      <c r="OHB2040" s="20"/>
      <c r="OHC2040" s="20"/>
      <c r="OHD2040" s="20"/>
      <c r="OHE2040" s="20"/>
      <c r="OHF2040" s="20"/>
      <c r="OHG2040" s="20"/>
      <c r="OHH2040" s="20"/>
      <c r="OHI2040" s="20"/>
      <c r="OHJ2040" s="20"/>
      <c r="OHK2040" s="20"/>
      <c r="OHL2040" s="20"/>
      <c r="OHM2040" s="20"/>
      <c r="OHN2040" s="20"/>
      <c r="OHO2040" s="20"/>
      <c r="OHP2040" s="20"/>
      <c r="OHQ2040" s="20"/>
      <c r="OHR2040" s="20"/>
      <c r="OHS2040" s="20"/>
      <c r="OHT2040" s="20"/>
      <c r="OHU2040" s="20"/>
      <c r="OHV2040" s="20"/>
      <c r="OHW2040" s="20"/>
      <c r="OHX2040" s="20"/>
      <c r="OHY2040" s="20"/>
      <c r="OHZ2040" s="20"/>
      <c r="OIA2040" s="20"/>
      <c r="OIB2040" s="20"/>
      <c r="OIC2040" s="20"/>
      <c r="OID2040" s="20"/>
      <c r="OIE2040" s="20"/>
      <c r="OIF2040" s="20"/>
      <c r="OIG2040" s="20"/>
      <c r="OIH2040" s="20"/>
      <c r="OII2040" s="20"/>
      <c r="OIJ2040" s="20"/>
      <c r="OIK2040" s="20"/>
      <c r="OIL2040" s="20"/>
      <c r="OIM2040" s="20"/>
      <c r="OIN2040" s="20"/>
      <c r="OIO2040" s="20"/>
      <c r="OIP2040" s="20"/>
      <c r="OIQ2040" s="20"/>
      <c r="OIR2040" s="20"/>
      <c r="OIS2040" s="20"/>
      <c r="OIT2040" s="20"/>
      <c r="OIU2040" s="20"/>
      <c r="OIV2040" s="20"/>
      <c r="OIW2040" s="20"/>
      <c r="OIX2040" s="20"/>
      <c r="OIY2040" s="20"/>
      <c r="OIZ2040" s="20"/>
      <c r="OJA2040" s="20"/>
      <c r="OJB2040" s="20"/>
      <c r="OJC2040" s="20"/>
      <c r="OJD2040" s="20"/>
      <c r="OJE2040" s="20"/>
      <c r="OJF2040" s="20"/>
      <c r="OJG2040" s="20"/>
      <c r="OJH2040" s="20"/>
      <c r="OJI2040" s="20"/>
      <c r="OJJ2040" s="20"/>
      <c r="OJK2040" s="20"/>
      <c r="OJL2040" s="20"/>
      <c r="OJM2040" s="20"/>
      <c r="OJN2040" s="20"/>
      <c r="OJO2040" s="20"/>
      <c r="OJP2040" s="20"/>
      <c r="OJQ2040" s="20"/>
      <c r="OJR2040" s="20"/>
      <c r="OJS2040" s="20"/>
      <c r="OJT2040" s="20"/>
      <c r="OJU2040" s="20"/>
      <c r="OJV2040" s="20"/>
      <c r="OJW2040" s="20"/>
      <c r="OJX2040" s="20"/>
      <c r="OJY2040" s="20"/>
      <c r="OJZ2040" s="20"/>
      <c r="OKA2040" s="20"/>
      <c r="OKB2040" s="20"/>
      <c r="OKC2040" s="20"/>
      <c r="OKD2040" s="20"/>
      <c r="OKE2040" s="20"/>
      <c r="OKF2040" s="20"/>
      <c r="OKG2040" s="20"/>
      <c r="OKH2040" s="20"/>
      <c r="OKI2040" s="20"/>
      <c r="OKJ2040" s="20"/>
      <c r="OKK2040" s="20"/>
      <c r="OKL2040" s="20"/>
      <c r="OKM2040" s="20"/>
      <c r="OKN2040" s="20"/>
      <c r="OKO2040" s="20"/>
      <c r="OKP2040" s="20"/>
      <c r="OKQ2040" s="20"/>
      <c r="OKR2040" s="20"/>
      <c r="OKS2040" s="20"/>
      <c r="OKT2040" s="20"/>
      <c r="OKU2040" s="20"/>
      <c r="OKV2040" s="20"/>
      <c r="OKW2040" s="20"/>
      <c r="OKX2040" s="20"/>
      <c r="OKY2040" s="20"/>
      <c r="OKZ2040" s="20"/>
      <c r="OLA2040" s="20"/>
      <c r="OLB2040" s="20"/>
      <c r="OLC2040" s="20"/>
      <c r="OLD2040" s="20"/>
      <c r="OLE2040" s="20"/>
      <c r="OLF2040" s="20"/>
      <c r="OLG2040" s="20"/>
      <c r="OLH2040" s="20"/>
      <c r="OLI2040" s="20"/>
      <c r="OLJ2040" s="20"/>
      <c r="OLK2040" s="20"/>
      <c r="OLL2040" s="20"/>
      <c r="OLM2040" s="20"/>
      <c r="OLN2040" s="20"/>
      <c r="OLO2040" s="20"/>
      <c r="OLP2040" s="20"/>
      <c r="OLQ2040" s="20"/>
      <c r="OLR2040" s="20"/>
      <c r="OLS2040" s="20"/>
      <c r="OLT2040" s="20"/>
      <c r="OLU2040" s="20"/>
      <c r="OLV2040" s="20"/>
      <c r="OLW2040" s="20"/>
      <c r="OLX2040" s="20"/>
      <c r="OLY2040" s="20"/>
      <c r="OLZ2040" s="20"/>
      <c r="OMA2040" s="20"/>
      <c r="OMB2040" s="20"/>
      <c r="OMC2040" s="20"/>
      <c r="OMD2040" s="20"/>
      <c r="OME2040" s="20"/>
      <c r="OMF2040" s="20"/>
      <c r="OMG2040" s="20"/>
      <c r="OMH2040" s="20"/>
      <c r="OMI2040" s="20"/>
      <c r="OMJ2040" s="20"/>
      <c r="OMK2040" s="20"/>
      <c r="OML2040" s="20"/>
      <c r="OMM2040" s="20"/>
      <c r="OMN2040" s="20"/>
      <c r="OMO2040" s="20"/>
      <c r="OMP2040" s="20"/>
      <c r="OMQ2040" s="20"/>
      <c r="OMR2040" s="20"/>
      <c r="OMS2040" s="20"/>
      <c r="OMT2040" s="20"/>
      <c r="OMU2040" s="20"/>
      <c r="OMV2040" s="20"/>
      <c r="OMW2040" s="20"/>
      <c r="OMX2040" s="20"/>
      <c r="OMY2040" s="20"/>
      <c r="OMZ2040" s="20"/>
      <c r="ONA2040" s="20"/>
      <c r="ONB2040" s="20"/>
      <c r="ONC2040" s="20"/>
      <c r="OND2040" s="20"/>
      <c r="ONE2040" s="20"/>
      <c r="ONF2040" s="20"/>
      <c r="ONG2040" s="20"/>
      <c r="ONH2040" s="20"/>
      <c r="ONI2040" s="20"/>
      <c r="ONJ2040" s="20"/>
      <c r="ONK2040" s="20"/>
      <c r="ONL2040" s="20"/>
      <c r="ONM2040" s="20"/>
      <c r="ONN2040" s="20"/>
      <c r="ONO2040" s="20"/>
      <c r="ONP2040" s="20"/>
      <c r="ONQ2040" s="20"/>
      <c r="ONR2040" s="20"/>
      <c r="ONS2040" s="20"/>
      <c r="ONT2040" s="20"/>
      <c r="ONU2040" s="20"/>
      <c r="ONV2040" s="20"/>
      <c r="ONW2040" s="20"/>
      <c r="ONX2040" s="20"/>
      <c r="ONY2040" s="20"/>
      <c r="ONZ2040" s="20"/>
      <c r="OOA2040" s="20"/>
      <c r="OOB2040" s="20"/>
      <c r="OOC2040" s="20"/>
      <c r="OOD2040" s="20"/>
      <c r="OOE2040" s="20"/>
      <c r="OOF2040" s="20"/>
      <c r="OOG2040" s="20"/>
      <c r="OOH2040" s="20"/>
      <c r="OOI2040" s="20"/>
      <c r="OOJ2040" s="20"/>
      <c r="OOK2040" s="20"/>
      <c r="OOL2040" s="20"/>
      <c r="OOM2040" s="20"/>
      <c r="OON2040" s="20"/>
      <c r="OOO2040" s="20"/>
      <c r="OOP2040" s="20"/>
      <c r="OOQ2040" s="20"/>
      <c r="OOR2040" s="20"/>
      <c r="OOS2040" s="20"/>
      <c r="OOT2040" s="20"/>
      <c r="OOU2040" s="20"/>
      <c r="OOV2040" s="20"/>
      <c r="OOW2040" s="20"/>
      <c r="OOX2040" s="20"/>
      <c r="OOY2040" s="20"/>
      <c r="OOZ2040" s="20"/>
      <c r="OPA2040" s="20"/>
      <c r="OPB2040" s="20"/>
      <c r="OPC2040" s="20"/>
      <c r="OPD2040" s="20"/>
      <c r="OPE2040" s="20"/>
      <c r="OPF2040" s="20"/>
      <c r="OPG2040" s="20"/>
      <c r="OPH2040" s="20"/>
      <c r="OPI2040" s="20"/>
      <c r="OPJ2040" s="20"/>
      <c r="OPK2040" s="20"/>
      <c r="OPL2040" s="20"/>
      <c r="OPM2040" s="20"/>
      <c r="OPN2040" s="20"/>
      <c r="OPO2040" s="20"/>
      <c r="OPP2040" s="20"/>
      <c r="OPQ2040" s="20"/>
      <c r="OPR2040" s="20"/>
      <c r="OPS2040" s="20"/>
      <c r="OPT2040" s="20"/>
      <c r="OPU2040" s="20"/>
      <c r="OPV2040" s="20"/>
      <c r="OPW2040" s="20"/>
      <c r="OPX2040" s="20"/>
      <c r="OPY2040" s="20"/>
      <c r="OPZ2040" s="20"/>
      <c r="OQA2040" s="20"/>
      <c r="OQB2040" s="20"/>
      <c r="OQC2040" s="20"/>
      <c r="OQD2040" s="20"/>
      <c r="OQE2040" s="20"/>
      <c r="OQF2040" s="20"/>
      <c r="OQG2040" s="20"/>
      <c r="OQH2040" s="20"/>
      <c r="OQI2040" s="20"/>
      <c r="OQJ2040" s="20"/>
      <c r="OQK2040" s="20"/>
      <c r="OQL2040" s="20"/>
      <c r="OQM2040" s="20"/>
      <c r="OQN2040" s="20"/>
      <c r="OQO2040" s="20"/>
      <c r="OQP2040" s="20"/>
      <c r="OQQ2040" s="20"/>
      <c r="OQR2040" s="20"/>
      <c r="OQS2040" s="20"/>
      <c r="OQT2040" s="20"/>
      <c r="OQU2040" s="20"/>
      <c r="OQV2040" s="20"/>
      <c r="OQW2040" s="20"/>
      <c r="OQX2040" s="20"/>
      <c r="OQY2040" s="20"/>
      <c r="OQZ2040" s="20"/>
      <c r="ORA2040" s="20"/>
      <c r="ORB2040" s="20"/>
      <c r="ORC2040" s="20"/>
      <c r="ORD2040" s="20"/>
      <c r="ORE2040" s="20"/>
      <c r="ORF2040" s="20"/>
      <c r="ORG2040" s="20"/>
      <c r="ORH2040" s="20"/>
      <c r="ORI2040" s="20"/>
      <c r="ORJ2040" s="20"/>
      <c r="ORK2040" s="20"/>
      <c r="ORL2040" s="20"/>
      <c r="ORM2040" s="20"/>
      <c r="ORN2040" s="20"/>
      <c r="ORO2040" s="20"/>
      <c r="ORP2040" s="20"/>
      <c r="ORQ2040" s="20"/>
      <c r="ORR2040" s="20"/>
      <c r="ORS2040" s="20"/>
      <c r="ORT2040" s="20"/>
      <c r="ORU2040" s="20"/>
      <c r="ORV2040" s="20"/>
      <c r="ORW2040" s="20"/>
      <c r="ORX2040" s="20"/>
      <c r="ORY2040" s="20"/>
      <c r="ORZ2040" s="20"/>
      <c r="OSA2040" s="20"/>
      <c r="OSB2040" s="20"/>
      <c r="OSC2040" s="20"/>
      <c r="OSD2040" s="20"/>
      <c r="OSE2040" s="20"/>
      <c r="OSF2040" s="20"/>
      <c r="OSG2040" s="20"/>
      <c r="OSH2040" s="20"/>
      <c r="OSI2040" s="20"/>
      <c r="OSJ2040" s="20"/>
      <c r="OSK2040" s="20"/>
      <c r="OSL2040" s="20"/>
      <c r="OSM2040" s="20"/>
      <c r="OSN2040" s="20"/>
      <c r="OSO2040" s="20"/>
      <c r="OSP2040" s="20"/>
      <c r="OSQ2040" s="20"/>
      <c r="OSR2040" s="20"/>
      <c r="OSS2040" s="20"/>
      <c r="OST2040" s="20"/>
      <c r="OSU2040" s="20"/>
      <c r="OSV2040" s="20"/>
      <c r="OSW2040" s="20"/>
      <c r="OSX2040" s="20"/>
      <c r="OSY2040" s="20"/>
      <c r="OSZ2040" s="20"/>
      <c r="OTA2040" s="20"/>
      <c r="OTB2040" s="20"/>
      <c r="OTC2040" s="20"/>
      <c r="OTD2040" s="20"/>
      <c r="OTE2040" s="20"/>
      <c r="OTF2040" s="20"/>
      <c r="OTG2040" s="20"/>
      <c r="OTH2040" s="20"/>
      <c r="OTI2040" s="20"/>
      <c r="OTJ2040" s="20"/>
      <c r="OTK2040" s="20"/>
      <c r="OTL2040" s="20"/>
      <c r="OTM2040" s="20"/>
      <c r="OTN2040" s="20"/>
      <c r="OTO2040" s="20"/>
      <c r="OTP2040" s="20"/>
      <c r="OTQ2040" s="20"/>
      <c r="OTR2040" s="20"/>
      <c r="OTS2040" s="20"/>
      <c r="OTT2040" s="20"/>
      <c r="OTU2040" s="20"/>
      <c r="OTV2040" s="20"/>
      <c r="OTW2040" s="20"/>
      <c r="OTX2040" s="20"/>
      <c r="OTY2040" s="20"/>
      <c r="OTZ2040" s="20"/>
      <c r="OUA2040" s="20"/>
      <c r="OUB2040" s="20"/>
      <c r="OUC2040" s="20"/>
      <c r="OUD2040" s="20"/>
      <c r="OUE2040" s="20"/>
      <c r="OUF2040" s="20"/>
      <c r="OUG2040" s="20"/>
      <c r="OUH2040" s="20"/>
      <c r="OUI2040" s="20"/>
      <c r="OUJ2040" s="20"/>
      <c r="OUK2040" s="20"/>
      <c r="OUL2040" s="20"/>
      <c r="OUM2040" s="20"/>
      <c r="OUN2040" s="20"/>
      <c r="OUO2040" s="20"/>
      <c r="OUP2040" s="20"/>
      <c r="OUQ2040" s="20"/>
      <c r="OUR2040" s="20"/>
      <c r="OUS2040" s="20"/>
      <c r="OUT2040" s="20"/>
      <c r="OUU2040" s="20"/>
      <c r="OUV2040" s="20"/>
      <c r="OUW2040" s="20"/>
      <c r="OUX2040" s="20"/>
      <c r="OUY2040" s="20"/>
      <c r="OUZ2040" s="20"/>
      <c r="OVA2040" s="20"/>
      <c r="OVB2040" s="20"/>
      <c r="OVC2040" s="20"/>
      <c r="OVD2040" s="20"/>
      <c r="OVE2040" s="20"/>
      <c r="OVF2040" s="20"/>
      <c r="OVG2040" s="20"/>
      <c r="OVH2040" s="20"/>
      <c r="OVI2040" s="20"/>
      <c r="OVJ2040" s="20"/>
      <c r="OVK2040" s="20"/>
      <c r="OVL2040" s="20"/>
      <c r="OVM2040" s="20"/>
      <c r="OVN2040" s="20"/>
      <c r="OVO2040" s="20"/>
      <c r="OVP2040" s="20"/>
      <c r="OVQ2040" s="20"/>
      <c r="OVR2040" s="20"/>
      <c r="OVS2040" s="20"/>
      <c r="OVT2040" s="20"/>
      <c r="OVU2040" s="20"/>
      <c r="OVV2040" s="20"/>
      <c r="OVW2040" s="20"/>
      <c r="OVX2040" s="20"/>
      <c r="OVY2040" s="20"/>
      <c r="OVZ2040" s="20"/>
      <c r="OWA2040" s="20"/>
      <c r="OWB2040" s="20"/>
      <c r="OWC2040" s="20"/>
      <c r="OWD2040" s="20"/>
      <c r="OWE2040" s="20"/>
      <c r="OWF2040" s="20"/>
      <c r="OWG2040" s="20"/>
      <c r="OWH2040" s="20"/>
      <c r="OWI2040" s="20"/>
      <c r="OWJ2040" s="20"/>
      <c r="OWK2040" s="20"/>
      <c r="OWL2040" s="20"/>
      <c r="OWM2040" s="20"/>
      <c r="OWN2040" s="20"/>
      <c r="OWO2040" s="20"/>
      <c r="OWP2040" s="20"/>
      <c r="OWQ2040" s="20"/>
      <c r="OWR2040" s="20"/>
      <c r="OWS2040" s="20"/>
      <c r="OWT2040" s="20"/>
      <c r="OWU2040" s="20"/>
      <c r="OWV2040" s="20"/>
      <c r="OWW2040" s="20"/>
      <c r="OWX2040" s="20"/>
      <c r="OWY2040" s="20"/>
      <c r="OWZ2040" s="20"/>
      <c r="OXA2040" s="20"/>
      <c r="OXB2040" s="20"/>
      <c r="OXC2040" s="20"/>
      <c r="OXD2040" s="20"/>
      <c r="OXE2040" s="20"/>
      <c r="OXF2040" s="20"/>
      <c r="OXG2040" s="20"/>
      <c r="OXH2040" s="20"/>
      <c r="OXI2040" s="20"/>
      <c r="OXJ2040" s="20"/>
      <c r="OXK2040" s="20"/>
      <c r="OXL2040" s="20"/>
      <c r="OXM2040" s="20"/>
      <c r="OXN2040" s="20"/>
      <c r="OXO2040" s="20"/>
      <c r="OXP2040" s="20"/>
      <c r="OXQ2040" s="20"/>
      <c r="OXR2040" s="20"/>
      <c r="OXS2040" s="20"/>
      <c r="OXT2040" s="20"/>
      <c r="OXU2040" s="20"/>
      <c r="OXV2040" s="20"/>
      <c r="OXW2040" s="20"/>
      <c r="OXX2040" s="20"/>
      <c r="OXY2040" s="20"/>
      <c r="OXZ2040" s="20"/>
      <c r="OYA2040" s="20"/>
      <c r="OYB2040" s="20"/>
      <c r="OYC2040" s="20"/>
      <c r="OYD2040" s="20"/>
      <c r="OYE2040" s="20"/>
      <c r="OYF2040" s="20"/>
      <c r="OYG2040" s="20"/>
      <c r="OYH2040" s="20"/>
      <c r="OYI2040" s="20"/>
      <c r="OYJ2040" s="20"/>
      <c r="OYK2040" s="20"/>
      <c r="OYL2040" s="20"/>
      <c r="OYM2040" s="20"/>
      <c r="OYN2040" s="20"/>
      <c r="OYO2040" s="20"/>
      <c r="OYP2040" s="20"/>
      <c r="OYQ2040" s="20"/>
      <c r="OYR2040" s="20"/>
      <c r="OYS2040" s="20"/>
      <c r="OYT2040" s="20"/>
      <c r="OYU2040" s="20"/>
      <c r="OYV2040" s="20"/>
      <c r="OYW2040" s="20"/>
      <c r="OYX2040" s="20"/>
      <c r="OYY2040" s="20"/>
      <c r="OYZ2040" s="20"/>
      <c r="OZA2040" s="20"/>
      <c r="OZB2040" s="20"/>
      <c r="OZC2040" s="20"/>
      <c r="OZD2040" s="20"/>
      <c r="OZE2040" s="20"/>
      <c r="OZF2040" s="20"/>
      <c r="OZG2040" s="20"/>
      <c r="OZH2040" s="20"/>
      <c r="OZI2040" s="20"/>
      <c r="OZJ2040" s="20"/>
      <c r="OZK2040" s="20"/>
      <c r="OZL2040" s="20"/>
      <c r="OZM2040" s="20"/>
      <c r="OZN2040" s="20"/>
      <c r="OZO2040" s="20"/>
      <c r="OZP2040" s="20"/>
      <c r="OZQ2040" s="20"/>
      <c r="OZR2040" s="20"/>
      <c r="OZS2040" s="20"/>
      <c r="OZT2040" s="20"/>
      <c r="OZU2040" s="20"/>
      <c r="OZV2040" s="20"/>
      <c r="OZW2040" s="20"/>
      <c r="OZX2040" s="20"/>
      <c r="OZY2040" s="20"/>
      <c r="OZZ2040" s="20"/>
      <c r="PAA2040" s="20"/>
      <c r="PAB2040" s="20"/>
      <c r="PAC2040" s="20"/>
      <c r="PAD2040" s="20"/>
      <c r="PAE2040" s="20"/>
      <c r="PAF2040" s="20"/>
      <c r="PAG2040" s="20"/>
      <c r="PAH2040" s="20"/>
      <c r="PAI2040" s="20"/>
      <c r="PAJ2040" s="20"/>
      <c r="PAK2040" s="20"/>
      <c r="PAL2040" s="20"/>
      <c r="PAM2040" s="20"/>
      <c r="PAN2040" s="20"/>
      <c r="PAO2040" s="20"/>
      <c r="PAP2040" s="20"/>
      <c r="PAQ2040" s="20"/>
      <c r="PAR2040" s="20"/>
      <c r="PAS2040" s="20"/>
      <c r="PAT2040" s="20"/>
      <c r="PAU2040" s="20"/>
      <c r="PAV2040" s="20"/>
      <c r="PAW2040" s="20"/>
      <c r="PAX2040" s="20"/>
      <c r="PAY2040" s="20"/>
      <c r="PAZ2040" s="20"/>
      <c r="PBA2040" s="20"/>
      <c r="PBB2040" s="20"/>
      <c r="PBC2040" s="20"/>
      <c r="PBD2040" s="20"/>
      <c r="PBE2040" s="20"/>
      <c r="PBF2040" s="20"/>
      <c r="PBG2040" s="20"/>
      <c r="PBH2040" s="20"/>
      <c r="PBI2040" s="20"/>
      <c r="PBJ2040" s="20"/>
      <c r="PBK2040" s="20"/>
      <c r="PBL2040" s="20"/>
      <c r="PBM2040" s="20"/>
      <c r="PBN2040" s="20"/>
      <c r="PBO2040" s="20"/>
      <c r="PBP2040" s="20"/>
      <c r="PBQ2040" s="20"/>
      <c r="PBR2040" s="20"/>
      <c r="PBS2040" s="20"/>
      <c r="PBT2040" s="20"/>
      <c r="PBU2040" s="20"/>
      <c r="PBV2040" s="20"/>
      <c r="PBW2040" s="20"/>
      <c r="PBX2040" s="20"/>
      <c r="PBY2040" s="20"/>
      <c r="PBZ2040" s="20"/>
      <c r="PCA2040" s="20"/>
      <c r="PCB2040" s="20"/>
      <c r="PCC2040" s="20"/>
      <c r="PCD2040" s="20"/>
      <c r="PCE2040" s="20"/>
      <c r="PCF2040" s="20"/>
      <c r="PCG2040" s="20"/>
      <c r="PCH2040" s="20"/>
      <c r="PCI2040" s="20"/>
      <c r="PCJ2040" s="20"/>
      <c r="PCK2040" s="20"/>
      <c r="PCL2040" s="20"/>
      <c r="PCM2040" s="20"/>
      <c r="PCN2040" s="20"/>
      <c r="PCO2040" s="20"/>
      <c r="PCP2040" s="20"/>
      <c r="PCQ2040" s="20"/>
      <c r="PCR2040" s="20"/>
      <c r="PCS2040" s="20"/>
      <c r="PCT2040" s="20"/>
      <c r="PCU2040" s="20"/>
      <c r="PCV2040" s="20"/>
      <c r="PCW2040" s="20"/>
      <c r="PCX2040" s="20"/>
      <c r="PCY2040" s="20"/>
      <c r="PCZ2040" s="20"/>
      <c r="PDA2040" s="20"/>
      <c r="PDB2040" s="20"/>
      <c r="PDC2040" s="20"/>
      <c r="PDD2040" s="20"/>
      <c r="PDE2040" s="20"/>
      <c r="PDF2040" s="20"/>
      <c r="PDG2040" s="20"/>
      <c r="PDH2040" s="20"/>
      <c r="PDI2040" s="20"/>
      <c r="PDJ2040" s="20"/>
      <c r="PDK2040" s="20"/>
      <c r="PDL2040" s="20"/>
      <c r="PDM2040" s="20"/>
      <c r="PDN2040" s="20"/>
      <c r="PDO2040" s="20"/>
      <c r="PDP2040" s="20"/>
      <c r="PDQ2040" s="20"/>
      <c r="PDR2040" s="20"/>
      <c r="PDS2040" s="20"/>
      <c r="PDT2040" s="20"/>
      <c r="PDU2040" s="20"/>
      <c r="PDV2040" s="20"/>
      <c r="PDW2040" s="20"/>
      <c r="PDX2040" s="20"/>
      <c r="PDY2040" s="20"/>
      <c r="PDZ2040" s="20"/>
      <c r="PEA2040" s="20"/>
      <c r="PEB2040" s="20"/>
      <c r="PEC2040" s="20"/>
      <c r="PED2040" s="20"/>
      <c r="PEE2040" s="20"/>
      <c r="PEF2040" s="20"/>
      <c r="PEG2040" s="20"/>
      <c r="PEH2040" s="20"/>
      <c r="PEI2040" s="20"/>
      <c r="PEJ2040" s="20"/>
      <c r="PEK2040" s="20"/>
      <c r="PEL2040" s="20"/>
      <c r="PEM2040" s="20"/>
      <c r="PEN2040" s="20"/>
      <c r="PEO2040" s="20"/>
      <c r="PEP2040" s="20"/>
      <c r="PEQ2040" s="20"/>
      <c r="PER2040" s="20"/>
      <c r="PES2040" s="20"/>
      <c r="PET2040" s="20"/>
      <c r="PEU2040" s="20"/>
      <c r="PEV2040" s="20"/>
      <c r="PEW2040" s="20"/>
      <c r="PEX2040" s="20"/>
      <c r="PEY2040" s="20"/>
      <c r="PEZ2040" s="20"/>
      <c r="PFA2040" s="20"/>
      <c r="PFB2040" s="20"/>
      <c r="PFC2040" s="20"/>
      <c r="PFD2040" s="20"/>
      <c r="PFE2040" s="20"/>
      <c r="PFF2040" s="20"/>
      <c r="PFG2040" s="20"/>
      <c r="PFH2040" s="20"/>
      <c r="PFI2040" s="20"/>
      <c r="PFJ2040" s="20"/>
      <c r="PFK2040" s="20"/>
      <c r="PFL2040" s="20"/>
      <c r="PFM2040" s="20"/>
      <c r="PFN2040" s="20"/>
      <c r="PFO2040" s="20"/>
      <c r="PFP2040" s="20"/>
      <c r="PFQ2040" s="20"/>
      <c r="PFR2040" s="20"/>
      <c r="PFS2040" s="20"/>
      <c r="PFT2040" s="20"/>
      <c r="PFU2040" s="20"/>
      <c r="PFV2040" s="20"/>
      <c r="PFW2040" s="20"/>
      <c r="PFX2040" s="20"/>
      <c r="PFY2040" s="20"/>
      <c r="PFZ2040" s="20"/>
      <c r="PGA2040" s="20"/>
      <c r="PGB2040" s="20"/>
      <c r="PGC2040" s="20"/>
      <c r="PGD2040" s="20"/>
      <c r="PGE2040" s="20"/>
      <c r="PGF2040" s="20"/>
      <c r="PGG2040" s="20"/>
      <c r="PGH2040" s="20"/>
      <c r="PGI2040" s="20"/>
      <c r="PGJ2040" s="20"/>
      <c r="PGK2040" s="20"/>
      <c r="PGL2040" s="20"/>
      <c r="PGM2040" s="20"/>
      <c r="PGN2040" s="20"/>
      <c r="PGO2040" s="20"/>
      <c r="PGP2040" s="20"/>
      <c r="PGQ2040" s="20"/>
      <c r="PGR2040" s="20"/>
      <c r="PGS2040" s="20"/>
      <c r="PGT2040" s="20"/>
      <c r="PGU2040" s="20"/>
      <c r="PGV2040" s="20"/>
      <c r="PGW2040" s="20"/>
      <c r="PGX2040" s="20"/>
      <c r="PGY2040" s="20"/>
      <c r="PGZ2040" s="20"/>
      <c r="PHA2040" s="20"/>
      <c r="PHB2040" s="20"/>
      <c r="PHC2040" s="20"/>
      <c r="PHD2040" s="20"/>
      <c r="PHE2040" s="20"/>
      <c r="PHF2040" s="20"/>
      <c r="PHG2040" s="20"/>
      <c r="PHH2040" s="20"/>
      <c r="PHI2040" s="20"/>
      <c r="PHJ2040" s="20"/>
      <c r="PHK2040" s="20"/>
      <c r="PHL2040" s="20"/>
      <c r="PHM2040" s="20"/>
      <c r="PHN2040" s="20"/>
      <c r="PHO2040" s="20"/>
      <c r="PHP2040" s="20"/>
      <c r="PHQ2040" s="20"/>
      <c r="PHR2040" s="20"/>
      <c r="PHS2040" s="20"/>
      <c r="PHT2040" s="20"/>
      <c r="PHU2040" s="20"/>
      <c r="PHV2040" s="20"/>
      <c r="PHW2040" s="20"/>
      <c r="PHX2040" s="20"/>
      <c r="PHY2040" s="20"/>
      <c r="PHZ2040" s="20"/>
      <c r="PIA2040" s="20"/>
      <c r="PIB2040" s="20"/>
      <c r="PIC2040" s="20"/>
      <c r="PID2040" s="20"/>
      <c r="PIE2040" s="20"/>
      <c r="PIF2040" s="20"/>
      <c r="PIG2040" s="20"/>
      <c r="PIH2040" s="20"/>
      <c r="PII2040" s="20"/>
      <c r="PIJ2040" s="20"/>
      <c r="PIK2040" s="20"/>
      <c r="PIL2040" s="20"/>
      <c r="PIM2040" s="20"/>
      <c r="PIN2040" s="20"/>
      <c r="PIO2040" s="20"/>
      <c r="PIP2040" s="20"/>
      <c r="PIQ2040" s="20"/>
      <c r="PIR2040" s="20"/>
      <c r="PIS2040" s="20"/>
      <c r="PIT2040" s="20"/>
      <c r="PIU2040" s="20"/>
      <c r="PIV2040" s="20"/>
      <c r="PIW2040" s="20"/>
      <c r="PIX2040" s="20"/>
      <c r="PIY2040" s="20"/>
      <c r="PIZ2040" s="20"/>
      <c r="PJA2040" s="20"/>
      <c r="PJB2040" s="20"/>
      <c r="PJC2040" s="20"/>
      <c r="PJD2040" s="20"/>
      <c r="PJE2040" s="20"/>
      <c r="PJF2040" s="20"/>
      <c r="PJG2040" s="20"/>
      <c r="PJH2040" s="20"/>
      <c r="PJI2040" s="20"/>
      <c r="PJJ2040" s="20"/>
      <c r="PJK2040" s="20"/>
      <c r="PJL2040" s="20"/>
      <c r="PJM2040" s="20"/>
      <c r="PJN2040" s="20"/>
      <c r="PJO2040" s="20"/>
      <c r="PJP2040" s="20"/>
      <c r="PJQ2040" s="20"/>
      <c r="PJR2040" s="20"/>
      <c r="PJS2040" s="20"/>
      <c r="PJT2040" s="20"/>
      <c r="PJU2040" s="20"/>
      <c r="PJV2040" s="20"/>
      <c r="PJW2040" s="20"/>
      <c r="PJX2040" s="20"/>
      <c r="PJY2040" s="20"/>
      <c r="PJZ2040" s="20"/>
      <c r="PKA2040" s="20"/>
      <c r="PKB2040" s="20"/>
      <c r="PKC2040" s="20"/>
      <c r="PKD2040" s="20"/>
      <c r="PKE2040" s="20"/>
      <c r="PKF2040" s="20"/>
      <c r="PKG2040" s="20"/>
      <c r="PKH2040" s="20"/>
      <c r="PKI2040" s="20"/>
      <c r="PKJ2040" s="20"/>
      <c r="PKK2040" s="20"/>
      <c r="PKL2040" s="20"/>
      <c r="PKM2040" s="20"/>
      <c r="PKN2040" s="20"/>
      <c r="PKO2040" s="20"/>
      <c r="PKP2040" s="20"/>
      <c r="PKQ2040" s="20"/>
      <c r="PKR2040" s="20"/>
      <c r="PKS2040" s="20"/>
      <c r="PKT2040" s="20"/>
      <c r="PKU2040" s="20"/>
      <c r="PKV2040" s="20"/>
      <c r="PKW2040" s="20"/>
      <c r="PKX2040" s="20"/>
      <c r="PKY2040" s="20"/>
      <c r="PKZ2040" s="20"/>
      <c r="PLA2040" s="20"/>
      <c r="PLB2040" s="20"/>
      <c r="PLC2040" s="20"/>
      <c r="PLD2040" s="20"/>
      <c r="PLE2040" s="20"/>
      <c r="PLF2040" s="20"/>
      <c r="PLG2040" s="20"/>
      <c r="PLH2040" s="20"/>
      <c r="PLI2040" s="20"/>
      <c r="PLJ2040" s="20"/>
      <c r="PLK2040" s="20"/>
      <c r="PLL2040" s="20"/>
      <c r="PLM2040" s="20"/>
      <c r="PLN2040" s="20"/>
      <c r="PLO2040" s="20"/>
      <c r="PLP2040" s="20"/>
      <c r="PLQ2040" s="20"/>
      <c r="PLR2040" s="20"/>
      <c r="PLS2040" s="20"/>
      <c r="PLT2040" s="20"/>
      <c r="PLU2040" s="20"/>
      <c r="PLV2040" s="20"/>
      <c r="PLW2040" s="20"/>
      <c r="PLX2040" s="20"/>
      <c r="PLY2040" s="20"/>
      <c r="PLZ2040" s="20"/>
      <c r="PMA2040" s="20"/>
      <c r="PMB2040" s="20"/>
      <c r="PMC2040" s="20"/>
      <c r="PMD2040" s="20"/>
      <c r="PME2040" s="20"/>
      <c r="PMF2040" s="20"/>
      <c r="PMG2040" s="20"/>
      <c r="PMH2040" s="20"/>
      <c r="PMI2040" s="20"/>
      <c r="PMJ2040" s="20"/>
      <c r="PMK2040" s="20"/>
      <c r="PML2040" s="20"/>
      <c r="PMM2040" s="20"/>
      <c r="PMN2040" s="20"/>
      <c r="PMO2040" s="20"/>
      <c r="PMP2040" s="20"/>
      <c r="PMQ2040" s="20"/>
      <c r="PMR2040" s="20"/>
      <c r="PMS2040" s="20"/>
      <c r="PMT2040" s="20"/>
      <c r="PMU2040" s="20"/>
      <c r="PMV2040" s="20"/>
      <c r="PMW2040" s="20"/>
      <c r="PMX2040" s="20"/>
      <c r="PMY2040" s="20"/>
      <c r="PMZ2040" s="20"/>
      <c r="PNA2040" s="20"/>
      <c r="PNB2040" s="20"/>
      <c r="PNC2040" s="20"/>
      <c r="PND2040" s="20"/>
      <c r="PNE2040" s="20"/>
      <c r="PNF2040" s="20"/>
      <c r="PNG2040" s="20"/>
      <c r="PNH2040" s="20"/>
      <c r="PNI2040" s="20"/>
      <c r="PNJ2040" s="20"/>
      <c r="PNK2040" s="20"/>
      <c r="PNL2040" s="20"/>
      <c r="PNM2040" s="20"/>
      <c r="PNN2040" s="20"/>
      <c r="PNO2040" s="20"/>
      <c r="PNP2040" s="20"/>
      <c r="PNQ2040" s="20"/>
      <c r="PNR2040" s="20"/>
      <c r="PNS2040" s="20"/>
      <c r="PNT2040" s="20"/>
      <c r="PNU2040" s="20"/>
      <c r="PNV2040" s="20"/>
      <c r="PNW2040" s="20"/>
      <c r="PNX2040" s="20"/>
      <c r="PNY2040" s="20"/>
      <c r="PNZ2040" s="20"/>
      <c r="POA2040" s="20"/>
      <c r="POB2040" s="20"/>
      <c r="POC2040" s="20"/>
      <c r="POD2040" s="20"/>
      <c r="POE2040" s="20"/>
      <c r="POF2040" s="20"/>
      <c r="POG2040" s="20"/>
      <c r="POH2040" s="20"/>
      <c r="POI2040" s="20"/>
      <c r="POJ2040" s="20"/>
      <c r="POK2040" s="20"/>
      <c r="POL2040" s="20"/>
      <c r="POM2040" s="20"/>
      <c r="PON2040" s="20"/>
      <c r="POO2040" s="20"/>
      <c r="POP2040" s="20"/>
      <c r="POQ2040" s="20"/>
      <c r="POR2040" s="20"/>
      <c r="POS2040" s="20"/>
      <c r="POT2040" s="20"/>
      <c r="POU2040" s="20"/>
      <c r="POV2040" s="20"/>
      <c r="POW2040" s="20"/>
      <c r="POX2040" s="20"/>
      <c r="POY2040" s="20"/>
      <c r="POZ2040" s="20"/>
      <c r="PPA2040" s="20"/>
      <c r="PPB2040" s="20"/>
      <c r="PPC2040" s="20"/>
      <c r="PPD2040" s="20"/>
      <c r="PPE2040" s="20"/>
      <c r="PPF2040" s="20"/>
      <c r="PPG2040" s="20"/>
      <c r="PPH2040" s="20"/>
      <c r="PPI2040" s="20"/>
      <c r="PPJ2040" s="20"/>
      <c r="PPK2040" s="20"/>
      <c r="PPL2040" s="20"/>
      <c r="PPM2040" s="20"/>
      <c r="PPN2040" s="20"/>
      <c r="PPO2040" s="20"/>
      <c r="PPP2040" s="20"/>
      <c r="PPQ2040" s="20"/>
      <c r="PPR2040" s="20"/>
      <c r="PPS2040" s="20"/>
      <c r="PPT2040" s="20"/>
      <c r="PPU2040" s="20"/>
      <c r="PPV2040" s="20"/>
      <c r="PPW2040" s="20"/>
      <c r="PPX2040" s="20"/>
      <c r="PPY2040" s="20"/>
      <c r="PPZ2040" s="20"/>
      <c r="PQA2040" s="20"/>
      <c r="PQB2040" s="20"/>
      <c r="PQC2040" s="20"/>
      <c r="PQD2040" s="20"/>
      <c r="PQE2040" s="20"/>
      <c r="PQF2040" s="20"/>
      <c r="PQG2040" s="20"/>
      <c r="PQH2040" s="20"/>
      <c r="PQI2040" s="20"/>
      <c r="PQJ2040" s="20"/>
      <c r="PQK2040" s="20"/>
      <c r="PQL2040" s="20"/>
      <c r="PQM2040" s="20"/>
      <c r="PQN2040" s="20"/>
      <c r="PQO2040" s="20"/>
      <c r="PQP2040" s="20"/>
      <c r="PQQ2040" s="20"/>
      <c r="PQR2040" s="20"/>
      <c r="PQS2040" s="20"/>
      <c r="PQT2040" s="20"/>
      <c r="PQU2040" s="20"/>
      <c r="PQV2040" s="20"/>
      <c r="PQW2040" s="20"/>
      <c r="PQX2040" s="20"/>
      <c r="PQY2040" s="20"/>
      <c r="PQZ2040" s="20"/>
      <c r="PRA2040" s="20"/>
      <c r="PRB2040" s="20"/>
      <c r="PRC2040" s="20"/>
      <c r="PRD2040" s="20"/>
      <c r="PRE2040" s="20"/>
      <c r="PRF2040" s="20"/>
      <c r="PRG2040" s="20"/>
      <c r="PRH2040" s="20"/>
      <c r="PRI2040" s="20"/>
      <c r="PRJ2040" s="20"/>
      <c r="PRK2040" s="20"/>
      <c r="PRL2040" s="20"/>
      <c r="PRM2040" s="20"/>
      <c r="PRN2040" s="20"/>
      <c r="PRO2040" s="20"/>
      <c r="PRP2040" s="20"/>
      <c r="PRQ2040" s="20"/>
      <c r="PRR2040" s="20"/>
      <c r="PRS2040" s="20"/>
      <c r="PRT2040" s="20"/>
      <c r="PRU2040" s="20"/>
      <c r="PRV2040" s="20"/>
      <c r="PRW2040" s="20"/>
      <c r="PRX2040" s="20"/>
      <c r="PRY2040" s="20"/>
      <c r="PRZ2040" s="20"/>
      <c r="PSA2040" s="20"/>
      <c r="PSB2040" s="20"/>
      <c r="PSC2040" s="20"/>
      <c r="PSD2040" s="20"/>
      <c r="PSE2040" s="20"/>
      <c r="PSF2040" s="20"/>
      <c r="PSG2040" s="20"/>
      <c r="PSH2040" s="20"/>
      <c r="PSI2040" s="20"/>
      <c r="PSJ2040" s="20"/>
      <c r="PSK2040" s="20"/>
      <c r="PSL2040" s="20"/>
      <c r="PSM2040" s="20"/>
      <c r="PSN2040" s="20"/>
      <c r="PSO2040" s="20"/>
      <c r="PSP2040" s="20"/>
      <c r="PSQ2040" s="20"/>
      <c r="PSR2040" s="20"/>
      <c r="PSS2040" s="20"/>
      <c r="PST2040" s="20"/>
      <c r="PSU2040" s="20"/>
      <c r="PSV2040" s="20"/>
      <c r="PSW2040" s="20"/>
      <c r="PSX2040" s="20"/>
      <c r="PSY2040" s="20"/>
      <c r="PSZ2040" s="20"/>
      <c r="PTA2040" s="20"/>
      <c r="PTB2040" s="20"/>
      <c r="PTC2040" s="20"/>
      <c r="PTD2040" s="20"/>
      <c r="PTE2040" s="20"/>
      <c r="PTF2040" s="20"/>
      <c r="PTG2040" s="20"/>
      <c r="PTH2040" s="20"/>
      <c r="PTI2040" s="20"/>
      <c r="PTJ2040" s="20"/>
      <c r="PTK2040" s="20"/>
      <c r="PTL2040" s="20"/>
      <c r="PTM2040" s="20"/>
      <c r="PTN2040" s="20"/>
      <c r="PTO2040" s="20"/>
      <c r="PTP2040" s="20"/>
      <c r="PTQ2040" s="20"/>
      <c r="PTR2040" s="20"/>
      <c r="PTS2040" s="20"/>
      <c r="PTT2040" s="20"/>
      <c r="PTU2040" s="20"/>
      <c r="PTV2040" s="20"/>
      <c r="PTW2040" s="20"/>
      <c r="PTX2040" s="20"/>
      <c r="PTY2040" s="20"/>
      <c r="PTZ2040" s="20"/>
      <c r="PUA2040" s="20"/>
      <c r="PUB2040" s="20"/>
      <c r="PUC2040" s="20"/>
      <c r="PUD2040" s="20"/>
      <c r="PUE2040" s="20"/>
      <c r="PUF2040" s="20"/>
      <c r="PUG2040" s="20"/>
      <c r="PUH2040" s="20"/>
      <c r="PUI2040" s="20"/>
      <c r="PUJ2040" s="20"/>
      <c r="PUK2040" s="20"/>
      <c r="PUL2040" s="20"/>
      <c r="PUM2040" s="20"/>
      <c r="PUN2040" s="20"/>
      <c r="PUO2040" s="20"/>
      <c r="PUP2040" s="20"/>
      <c r="PUQ2040" s="20"/>
      <c r="PUR2040" s="20"/>
      <c r="PUS2040" s="20"/>
      <c r="PUT2040" s="20"/>
      <c r="PUU2040" s="20"/>
      <c r="PUV2040" s="20"/>
      <c r="PUW2040" s="20"/>
      <c r="PUX2040" s="20"/>
      <c r="PUY2040" s="20"/>
      <c r="PUZ2040" s="20"/>
      <c r="PVA2040" s="20"/>
      <c r="PVB2040" s="20"/>
      <c r="PVC2040" s="20"/>
      <c r="PVD2040" s="20"/>
      <c r="PVE2040" s="20"/>
      <c r="PVF2040" s="20"/>
      <c r="PVG2040" s="20"/>
      <c r="PVH2040" s="20"/>
      <c r="PVI2040" s="20"/>
      <c r="PVJ2040" s="20"/>
      <c r="PVK2040" s="20"/>
      <c r="PVL2040" s="20"/>
      <c r="PVM2040" s="20"/>
      <c r="PVN2040" s="20"/>
      <c r="PVO2040" s="20"/>
      <c r="PVP2040" s="20"/>
      <c r="PVQ2040" s="20"/>
      <c r="PVR2040" s="20"/>
      <c r="PVS2040" s="20"/>
      <c r="PVT2040" s="20"/>
      <c r="PVU2040" s="20"/>
      <c r="PVV2040" s="20"/>
      <c r="PVW2040" s="20"/>
      <c r="PVX2040" s="20"/>
      <c r="PVY2040" s="20"/>
      <c r="PVZ2040" s="20"/>
      <c r="PWA2040" s="20"/>
      <c r="PWB2040" s="20"/>
      <c r="PWC2040" s="20"/>
      <c r="PWD2040" s="20"/>
      <c r="PWE2040" s="20"/>
      <c r="PWF2040" s="20"/>
      <c r="PWG2040" s="20"/>
      <c r="PWH2040" s="20"/>
      <c r="PWI2040" s="20"/>
      <c r="PWJ2040" s="20"/>
      <c r="PWK2040" s="20"/>
      <c r="PWL2040" s="20"/>
      <c r="PWM2040" s="20"/>
      <c r="PWN2040" s="20"/>
      <c r="PWO2040" s="20"/>
      <c r="PWP2040" s="20"/>
      <c r="PWQ2040" s="20"/>
      <c r="PWR2040" s="20"/>
      <c r="PWS2040" s="20"/>
      <c r="PWT2040" s="20"/>
      <c r="PWU2040" s="20"/>
      <c r="PWV2040" s="20"/>
      <c r="PWW2040" s="20"/>
      <c r="PWX2040" s="20"/>
      <c r="PWY2040" s="20"/>
      <c r="PWZ2040" s="20"/>
      <c r="PXA2040" s="20"/>
      <c r="PXB2040" s="20"/>
      <c r="PXC2040" s="20"/>
      <c r="PXD2040" s="20"/>
      <c r="PXE2040" s="20"/>
      <c r="PXF2040" s="20"/>
      <c r="PXG2040" s="20"/>
      <c r="PXH2040" s="20"/>
      <c r="PXI2040" s="20"/>
      <c r="PXJ2040" s="20"/>
      <c r="PXK2040" s="20"/>
      <c r="PXL2040" s="20"/>
      <c r="PXM2040" s="20"/>
      <c r="PXN2040" s="20"/>
      <c r="PXO2040" s="20"/>
      <c r="PXP2040" s="20"/>
      <c r="PXQ2040" s="20"/>
      <c r="PXR2040" s="20"/>
      <c r="PXS2040" s="20"/>
      <c r="PXT2040" s="20"/>
      <c r="PXU2040" s="20"/>
      <c r="PXV2040" s="20"/>
      <c r="PXW2040" s="20"/>
      <c r="PXX2040" s="20"/>
      <c r="PXY2040" s="20"/>
      <c r="PXZ2040" s="20"/>
      <c r="PYA2040" s="20"/>
      <c r="PYB2040" s="20"/>
      <c r="PYC2040" s="20"/>
      <c r="PYD2040" s="20"/>
      <c r="PYE2040" s="20"/>
      <c r="PYF2040" s="20"/>
      <c r="PYG2040" s="20"/>
      <c r="PYH2040" s="20"/>
      <c r="PYI2040" s="20"/>
      <c r="PYJ2040" s="20"/>
      <c r="PYK2040" s="20"/>
      <c r="PYL2040" s="20"/>
      <c r="PYM2040" s="20"/>
      <c r="PYN2040" s="20"/>
      <c r="PYO2040" s="20"/>
      <c r="PYP2040" s="20"/>
      <c r="PYQ2040" s="20"/>
      <c r="PYR2040" s="20"/>
      <c r="PYS2040" s="20"/>
      <c r="PYT2040" s="20"/>
      <c r="PYU2040" s="20"/>
      <c r="PYV2040" s="20"/>
      <c r="PYW2040" s="20"/>
      <c r="PYX2040" s="20"/>
      <c r="PYY2040" s="20"/>
      <c r="PYZ2040" s="20"/>
      <c r="PZA2040" s="20"/>
      <c r="PZB2040" s="20"/>
      <c r="PZC2040" s="20"/>
      <c r="PZD2040" s="20"/>
      <c r="PZE2040" s="20"/>
      <c r="PZF2040" s="20"/>
      <c r="PZG2040" s="20"/>
      <c r="PZH2040" s="20"/>
      <c r="PZI2040" s="20"/>
      <c r="PZJ2040" s="20"/>
      <c r="PZK2040" s="20"/>
      <c r="PZL2040" s="20"/>
      <c r="PZM2040" s="20"/>
      <c r="PZN2040" s="20"/>
      <c r="PZO2040" s="20"/>
      <c r="PZP2040" s="20"/>
      <c r="PZQ2040" s="20"/>
      <c r="PZR2040" s="20"/>
      <c r="PZS2040" s="20"/>
      <c r="PZT2040" s="20"/>
      <c r="PZU2040" s="20"/>
      <c r="PZV2040" s="20"/>
      <c r="PZW2040" s="20"/>
      <c r="PZX2040" s="20"/>
      <c r="PZY2040" s="20"/>
      <c r="PZZ2040" s="20"/>
      <c r="QAA2040" s="20"/>
      <c r="QAB2040" s="20"/>
      <c r="QAC2040" s="20"/>
      <c r="QAD2040" s="20"/>
      <c r="QAE2040" s="20"/>
      <c r="QAF2040" s="20"/>
      <c r="QAG2040" s="20"/>
      <c r="QAH2040" s="20"/>
      <c r="QAI2040" s="20"/>
      <c r="QAJ2040" s="20"/>
      <c r="QAK2040" s="20"/>
      <c r="QAL2040" s="20"/>
      <c r="QAM2040" s="20"/>
      <c r="QAN2040" s="20"/>
      <c r="QAO2040" s="20"/>
      <c r="QAP2040" s="20"/>
      <c r="QAQ2040" s="20"/>
      <c r="QAR2040" s="20"/>
      <c r="QAS2040" s="20"/>
      <c r="QAT2040" s="20"/>
      <c r="QAU2040" s="20"/>
      <c r="QAV2040" s="20"/>
      <c r="QAW2040" s="20"/>
      <c r="QAX2040" s="20"/>
      <c r="QAY2040" s="20"/>
      <c r="QAZ2040" s="20"/>
      <c r="QBA2040" s="20"/>
      <c r="QBB2040" s="20"/>
      <c r="QBC2040" s="20"/>
      <c r="QBD2040" s="20"/>
      <c r="QBE2040" s="20"/>
      <c r="QBF2040" s="20"/>
      <c r="QBG2040" s="20"/>
      <c r="QBH2040" s="20"/>
      <c r="QBI2040" s="20"/>
      <c r="QBJ2040" s="20"/>
      <c r="QBK2040" s="20"/>
      <c r="QBL2040" s="20"/>
      <c r="QBM2040" s="20"/>
      <c r="QBN2040" s="20"/>
      <c r="QBO2040" s="20"/>
      <c r="QBP2040" s="20"/>
      <c r="QBQ2040" s="20"/>
      <c r="QBR2040" s="20"/>
      <c r="QBS2040" s="20"/>
      <c r="QBT2040" s="20"/>
      <c r="QBU2040" s="20"/>
      <c r="QBV2040" s="20"/>
      <c r="QBW2040" s="20"/>
      <c r="QBX2040" s="20"/>
      <c r="QBY2040" s="20"/>
      <c r="QBZ2040" s="20"/>
      <c r="QCA2040" s="20"/>
      <c r="QCB2040" s="20"/>
      <c r="QCC2040" s="20"/>
      <c r="QCD2040" s="20"/>
      <c r="QCE2040" s="20"/>
      <c r="QCF2040" s="20"/>
      <c r="QCG2040" s="20"/>
      <c r="QCH2040" s="20"/>
      <c r="QCI2040" s="20"/>
      <c r="QCJ2040" s="20"/>
      <c r="QCK2040" s="20"/>
      <c r="QCL2040" s="20"/>
      <c r="QCM2040" s="20"/>
      <c r="QCN2040" s="20"/>
      <c r="QCO2040" s="20"/>
      <c r="QCP2040" s="20"/>
      <c r="QCQ2040" s="20"/>
      <c r="QCR2040" s="20"/>
      <c r="QCS2040" s="20"/>
      <c r="QCT2040" s="20"/>
      <c r="QCU2040" s="20"/>
      <c r="QCV2040" s="20"/>
      <c r="QCW2040" s="20"/>
      <c r="QCX2040" s="20"/>
      <c r="QCY2040" s="20"/>
      <c r="QCZ2040" s="20"/>
      <c r="QDA2040" s="20"/>
      <c r="QDB2040" s="20"/>
      <c r="QDC2040" s="20"/>
      <c r="QDD2040" s="20"/>
      <c r="QDE2040" s="20"/>
      <c r="QDF2040" s="20"/>
      <c r="QDG2040" s="20"/>
      <c r="QDH2040" s="20"/>
      <c r="QDI2040" s="20"/>
      <c r="QDJ2040" s="20"/>
      <c r="QDK2040" s="20"/>
      <c r="QDL2040" s="20"/>
      <c r="QDM2040" s="20"/>
      <c r="QDN2040" s="20"/>
      <c r="QDO2040" s="20"/>
      <c r="QDP2040" s="20"/>
      <c r="QDQ2040" s="20"/>
      <c r="QDR2040" s="20"/>
      <c r="QDS2040" s="20"/>
      <c r="QDT2040" s="20"/>
      <c r="QDU2040" s="20"/>
      <c r="QDV2040" s="20"/>
      <c r="QDW2040" s="20"/>
      <c r="QDX2040" s="20"/>
      <c r="QDY2040" s="20"/>
      <c r="QDZ2040" s="20"/>
      <c r="QEA2040" s="20"/>
      <c r="QEB2040" s="20"/>
      <c r="QEC2040" s="20"/>
      <c r="QED2040" s="20"/>
      <c r="QEE2040" s="20"/>
      <c r="QEF2040" s="20"/>
      <c r="QEG2040" s="20"/>
      <c r="QEH2040" s="20"/>
      <c r="QEI2040" s="20"/>
      <c r="QEJ2040" s="20"/>
      <c r="QEK2040" s="20"/>
      <c r="QEL2040" s="20"/>
      <c r="QEM2040" s="20"/>
      <c r="QEN2040" s="20"/>
      <c r="QEO2040" s="20"/>
      <c r="QEP2040" s="20"/>
      <c r="QEQ2040" s="20"/>
      <c r="QER2040" s="20"/>
      <c r="QES2040" s="20"/>
      <c r="QET2040" s="20"/>
      <c r="QEU2040" s="20"/>
      <c r="QEV2040" s="20"/>
      <c r="QEW2040" s="20"/>
      <c r="QEX2040" s="20"/>
      <c r="QEY2040" s="20"/>
      <c r="QEZ2040" s="20"/>
      <c r="QFA2040" s="20"/>
      <c r="QFB2040" s="20"/>
      <c r="QFC2040" s="20"/>
      <c r="QFD2040" s="20"/>
      <c r="QFE2040" s="20"/>
      <c r="QFF2040" s="20"/>
      <c r="QFG2040" s="20"/>
      <c r="QFH2040" s="20"/>
      <c r="QFI2040" s="20"/>
      <c r="QFJ2040" s="20"/>
      <c r="QFK2040" s="20"/>
      <c r="QFL2040" s="20"/>
      <c r="QFM2040" s="20"/>
      <c r="QFN2040" s="20"/>
      <c r="QFO2040" s="20"/>
      <c r="QFP2040" s="20"/>
      <c r="QFQ2040" s="20"/>
      <c r="QFR2040" s="20"/>
      <c r="QFS2040" s="20"/>
      <c r="QFT2040" s="20"/>
      <c r="QFU2040" s="20"/>
      <c r="QFV2040" s="20"/>
      <c r="QFW2040" s="20"/>
      <c r="QFX2040" s="20"/>
      <c r="QFY2040" s="20"/>
      <c r="QFZ2040" s="20"/>
      <c r="QGA2040" s="20"/>
      <c r="QGB2040" s="20"/>
      <c r="QGC2040" s="20"/>
      <c r="QGD2040" s="20"/>
      <c r="QGE2040" s="20"/>
      <c r="QGF2040" s="20"/>
      <c r="QGG2040" s="20"/>
      <c r="QGH2040" s="20"/>
      <c r="QGI2040" s="20"/>
      <c r="QGJ2040" s="20"/>
      <c r="QGK2040" s="20"/>
      <c r="QGL2040" s="20"/>
      <c r="QGM2040" s="20"/>
      <c r="QGN2040" s="20"/>
      <c r="QGO2040" s="20"/>
      <c r="QGP2040" s="20"/>
      <c r="QGQ2040" s="20"/>
      <c r="QGR2040" s="20"/>
      <c r="QGS2040" s="20"/>
      <c r="QGT2040" s="20"/>
      <c r="QGU2040" s="20"/>
      <c r="QGV2040" s="20"/>
      <c r="QGW2040" s="20"/>
      <c r="QGX2040" s="20"/>
      <c r="QGY2040" s="20"/>
      <c r="QGZ2040" s="20"/>
      <c r="QHA2040" s="20"/>
      <c r="QHB2040" s="20"/>
      <c r="QHC2040" s="20"/>
      <c r="QHD2040" s="20"/>
      <c r="QHE2040" s="20"/>
      <c r="QHF2040" s="20"/>
      <c r="QHG2040" s="20"/>
      <c r="QHH2040" s="20"/>
      <c r="QHI2040" s="20"/>
      <c r="QHJ2040" s="20"/>
      <c r="QHK2040" s="20"/>
      <c r="QHL2040" s="20"/>
      <c r="QHM2040" s="20"/>
      <c r="QHN2040" s="20"/>
      <c r="QHO2040" s="20"/>
      <c r="QHP2040" s="20"/>
      <c r="QHQ2040" s="20"/>
      <c r="QHR2040" s="20"/>
      <c r="QHS2040" s="20"/>
      <c r="QHT2040" s="20"/>
      <c r="QHU2040" s="20"/>
      <c r="QHV2040" s="20"/>
      <c r="QHW2040" s="20"/>
      <c r="QHX2040" s="20"/>
      <c r="QHY2040" s="20"/>
      <c r="QHZ2040" s="20"/>
      <c r="QIA2040" s="20"/>
      <c r="QIB2040" s="20"/>
      <c r="QIC2040" s="20"/>
      <c r="QID2040" s="20"/>
      <c r="QIE2040" s="20"/>
      <c r="QIF2040" s="20"/>
      <c r="QIG2040" s="20"/>
      <c r="QIH2040" s="20"/>
      <c r="QII2040" s="20"/>
      <c r="QIJ2040" s="20"/>
      <c r="QIK2040" s="20"/>
      <c r="QIL2040" s="20"/>
      <c r="QIM2040" s="20"/>
      <c r="QIN2040" s="20"/>
      <c r="QIO2040" s="20"/>
      <c r="QIP2040" s="20"/>
      <c r="QIQ2040" s="20"/>
      <c r="QIR2040" s="20"/>
      <c r="QIS2040" s="20"/>
      <c r="QIT2040" s="20"/>
      <c r="QIU2040" s="20"/>
      <c r="QIV2040" s="20"/>
      <c r="QIW2040" s="20"/>
      <c r="QIX2040" s="20"/>
      <c r="QIY2040" s="20"/>
      <c r="QIZ2040" s="20"/>
      <c r="QJA2040" s="20"/>
      <c r="QJB2040" s="20"/>
      <c r="QJC2040" s="20"/>
      <c r="QJD2040" s="20"/>
      <c r="QJE2040" s="20"/>
      <c r="QJF2040" s="20"/>
      <c r="QJG2040" s="20"/>
      <c r="QJH2040" s="20"/>
      <c r="QJI2040" s="20"/>
      <c r="QJJ2040" s="20"/>
      <c r="QJK2040" s="20"/>
      <c r="QJL2040" s="20"/>
      <c r="QJM2040" s="20"/>
      <c r="QJN2040" s="20"/>
      <c r="QJO2040" s="20"/>
      <c r="QJP2040" s="20"/>
      <c r="QJQ2040" s="20"/>
      <c r="QJR2040" s="20"/>
      <c r="QJS2040" s="20"/>
      <c r="QJT2040" s="20"/>
      <c r="QJU2040" s="20"/>
      <c r="QJV2040" s="20"/>
      <c r="QJW2040" s="20"/>
      <c r="QJX2040" s="20"/>
      <c r="QJY2040" s="20"/>
      <c r="QJZ2040" s="20"/>
      <c r="QKA2040" s="20"/>
      <c r="QKB2040" s="20"/>
      <c r="QKC2040" s="20"/>
      <c r="QKD2040" s="20"/>
      <c r="QKE2040" s="20"/>
      <c r="QKF2040" s="20"/>
      <c r="QKG2040" s="20"/>
      <c r="QKH2040" s="20"/>
      <c r="QKI2040" s="20"/>
      <c r="QKJ2040" s="20"/>
      <c r="QKK2040" s="20"/>
      <c r="QKL2040" s="20"/>
      <c r="QKM2040" s="20"/>
      <c r="QKN2040" s="20"/>
      <c r="QKO2040" s="20"/>
      <c r="QKP2040" s="20"/>
      <c r="QKQ2040" s="20"/>
      <c r="QKR2040" s="20"/>
      <c r="QKS2040" s="20"/>
      <c r="QKT2040" s="20"/>
      <c r="QKU2040" s="20"/>
      <c r="QKV2040" s="20"/>
      <c r="QKW2040" s="20"/>
      <c r="QKX2040" s="20"/>
      <c r="QKY2040" s="20"/>
      <c r="QKZ2040" s="20"/>
      <c r="QLA2040" s="20"/>
      <c r="QLB2040" s="20"/>
      <c r="QLC2040" s="20"/>
      <c r="QLD2040" s="20"/>
      <c r="QLE2040" s="20"/>
      <c r="QLF2040" s="20"/>
      <c r="QLG2040" s="20"/>
      <c r="QLH2040" s="20"/>
      <c r="QLI2040" s="20"/>
      <c r="QLJ2040" s="20"/>
      <c r="QLK2040" s="20"/>
      <c r="QLL2040" s="20"/>
      <c r="QLM2040" s="20"/>
      <c r="QLN2040" s="20"/>
      <c r="QLO2040" s="20"/>
      <c r="QLP2040" s="20"/>
      <c r="QLQ2040" s="20"/>
      <c r="QLR2040" s="20"/>
      <c r="QLS2040" s="20"/>
      <c r="QLT2040" s="20"/>
      <c r="QLU2040" s="20"/>
      <c r="QLV2040" s="20"/>
      <c r="QLW2040" s="20"/>
      <c r="QLX2040" s="20"/>
      <c r="QLY2040" s="20"/>
      <c r="QLZ2040" s="20"/>
      <c r="QMA2040" s="20"/>
      <c r="QMB2040" s="20"/>
      <c r="QMC2040" s="20"/>
      <c r="QMD2040" s="20"/>
      <c r="QME2040" s="20"/>
      <c r="QMF2040" s="20"/>
      <c r="QMG2040" s="20"/>
      <c r="QMH2040" s="20"/>
      <c r="QMI2040" s="20"/>
      <c r="QMJ2040" s="20"/>
      <c r="QMK2040" s="20"/>
      <c r="QML2040" s="20"/>
      <c r="QMM2040" s="20"/>
      <c r="QMN2040" s="20"/>
      <c r="QMO2040" s="20"/>
      <c r="QMP2040" s="20"/>
      <c r="QMQ2040" s="20"/>
      <c r="QMR2040" s="20"/>
      <c r="QMS2040" s="20"/>
      <c r="QMT2040" s="20"/>
      <c r="QMU2040" s="20"/>
      <c r="QMV2040" s="20"/>
      <c r="QMW2040" s="20"/>
      <c r="QMX2040" s="20"/>
      <c r="QMY2040" s="20"/>
      <c r="QMZ2040" s="20"/>
      <c r="QNA2040" s="20"/>
      <c r="QNB2040" s="20"/>
      <c r="QNC2040" s="20"/>
      <c r="QND2040" s="20"/>
      <c r="QNE2040" s="20"/>
      <c r="QNF2040" s="20"/>
      <c r="QNG2040" s="20"/>
      <c r="QNH2040" s="20"/>
      <c r="QNI2040" s="20"/>
      <c r="QNJ2040" s="20"/>
      <c r="QNK2040" s="20"/>
      <c r="QNL2040" s="20"/>
      <c r="QNM2040" s="20"/>
      <c r="QNN2040" s="20"/>
      <c r="QNO2040" s="20"/>
      <c r="QNP2040" s="20"/>
      <c r="QNQ2040" s="20"/>
      <c r="QNR2040" s="20"/>
      <c r="QNS2040" s="20"/>
      <c r="QNT2040" s="20"/>
      <c r="QNU2040" s="20"/>
      <c r="QNV2040" s="20"/>
      <c r="QNW2040" s="20"/>
      <c r="QNX2040" s="20"/>
      <c r="QNY2040" s="20"/>
      <c r="QNZ2040" s="20"/>
      <c r="QOA2040" s="20"/>
      <c r="QOB2040" s="20"/>
      <c r="QOC2040" s="20"/>
      <c r="QOD2040" s="20"/>
      <c r="QOE2040" s="20"/>
      <c r="QOF2040" s="20"/>
      <c r="QOG2040" s="20"/>
      <c r="QOH2040" s="20"/>
      <c r="QOI2040" s="20"/>
      <c r="QOJ2040" s="20"/>
      <c r="QOK2040" s="20"/>
      <c r="QOL2040" s="20"/>
      <c r="QOM2040" s="20"/>
      <c r="QON2040" s="20"/>
      <c r="QOO2040" s="20"/>
      <c r="QOP2040" s="20"/>
      <c r="QOQ2040" s="20"/>
      <c r="QOR2040" s="20"/>
      <c r="QOS2040" s="20"/>
      <c r="QOT2040" s="20"/>
      <c r="QOU2040" s="20"/>
      <c r="QOV2040" s="20"/>
      <c r="QOW2040" s="20"/>
      <c r="QOX2040" s="20"/>
      <c r="QOY2040" s="20"/>
      <c r="QOZ2040" s="20"/>
      <c r="QPA2040" s="20"/>
      <c r="QPB2040" s="20"/>
      <c r="QPC2040" s="20"/>
      <c r="QPD2040" s="20"/>
      <c r="QPE2040" s="20"/>
      <c r="QPF2040" s="20"/>
      <c r="QPG2040" s="20"/>
      <c r="QPH2040" s="20"/>
      <c r="QPI2040" s="20"/>
      <c r="QPJ2040" s="20"/>
      <c r="QPK2040" s="20"/>
      <c r="QPL2040" s="20"/>
      <c r="QPM2040" s="20"/>
      <c r="QPN2040" s="20"/>
      <c r="QPO2040" s="20"/>
      <c r="QPP2040" s="20"/>
      <c r="QPQ2040" s="20"/>
      <c r="QPR2040" s="20"/>
      <c r="QPS2040" s="20"/>
      <c r="QPT2040" s="20"/>
      <c r="QPU2040" s="20"/>
      <c r="QPV2040" s="20"/>
      <c r="QPW2040" s="20"/>
      <c r="QPX2040" s="20"/>
      <c r="QPY2040" s="20"/>
      <c r="QPZ2040" s="20"/>
      <c r="QQA2040" s="20"/>
      <c r="QQB2040" s="20"/>
      <c r="QQC2040" s="20"/>
      <c r="QQD2040" s="20"/>
      <c r="QQE2040" s="20"/>
      <c r="QQF2040" s="20"/>
      <c r="QQG2040" s="20"/>
      <c r="QQH2040" s="20"/>
      <c r="QQI2040" s="20"/>
      <c r="QQJ2040" s="20"/>
      <c r="QQK2040" s="20"/>
      <c r="QQL2040" s="20"/>
      <c r="QQM2040" s="20"/>
      <c r="QQN2040" s="20"/>
      <c r="QQO2040" s="20"/>
      <c r="QQP2040" s="20"/>
      <c r="QQQ2040" s="20"/>
      <c r="QQR2040" s="20"/>
      <c r="QQS2040" s="20"/>
      <c r="QQT2040" s="20"/>
      <c r="QQU2040" s="20"/>
      <c r="QQV2040" s="20"/>
      <c r="QQW2040" s="20"/>
      <c r="QQX2040" s="20"/>
      <c r="QQY2040" s="20"/>
      <c r="QQZ2040" s="20"/>
      <c r="QRA2040" s="20"/>
      <c r="QRB2040" s="20"/>
      <c r="QRC2040" s="20"/>
      <c r="QRD2040" s="20"/>
      <c r="QRE2040" s="20"/>
      <c r="QRF2040" s="20"/>
      <c r="QRG2040" s="20"/>
      <c r="QRH2040" s="20"/>
      <c r="QRI2040" s="20"/>
      <c r="QRJ2040" s="20"/>
      <c r="QRK2040" s="20"/>
      <c r="QRL2040" s="20"/>
      <c r="QRM2040" s="20"/>
      <c r="QRN2040" s="20"/>
      <c r="QRO2040" s="20"/>
      <c r="QRP2040" s="20"/>
      <c r="QRQ2040" s="20"/>
      <c r="QRR2040" s="20"/>
      <c r="QRS2040" s="20"/>
      <c r="QRT2040" s="20"/>
      <c r="QRU2040" s="20"/>
      <c r="QRV2040" s="20"/>
      <c r="QRW2040" s="20"/>
      <c r="QRX2040" s="20"/>
      <c r="QRY2040" s="20"/>
      <c r="QRZ2040" s="20"/>
      <c r="QSA2040" s="20"/>
      <c r="QSB2040" s="20"/>
      <c r="QSC2040" s="20"/>
      <c r="QSD2040" s="20"/>
      <c r="QSE2040" s="20"/>
      <c r="QSF2040" s="20"/>
      <c r="QSG2040" s="20"/>
      <c r="QSH2040" s="20"/>
      <c r="QSI2040" s="20"/>
      <c r="QSJ2040" s="20"/>
      <c r="QSK2040" s="20"/>
      <c r="QSL2040" s="20"/>
      <c r="QSM2040" s="20"/>
      <c r="QSN2040" s="20"/>
      <c r="QSO2040" s="20"/>
      <c r="QSP2040" s="20"/>
      <c r="QSQ2040" s="20"/>
      <c r="QSR2040" s="20"/>
      <c r="QSS2040" s="20"/>
      <c r="QST2040" s="20"/>
      <c r="QSU2040" s="20"/>
      <c r="QSV2040" s="20"/>
      <c r="QSW2040" s="20"/>
      <c r="QSX2040" s="20"/>
      <c r="QSY2040" s="20"/>
      <c r="QSZ2040" s="20"/>
      <c r="QTA2040" s="20"/>
      <c r="QTB2040" s="20"/>
      <c r="QTC2040" s="20"/>
      <c r="QTD2040" s="20"/>
      <c r="QTE2040" s="20"/>
      <c r="QTF2040" s="20"/>
      <c r="QTG2040" s="20"/>
      <c r="QTH2040" s="20"/>
      <c r="QTI2040" s="20"/>
      <c r="QTJ2040" s="20"/>
      <c r="QTK2040" s="20"/>
      <c r="QTL2040" s="20"/>
      <c r="QTM2040" s="20"/>
      <c r="QTN2040" s="20"/>
      <c r="QTO2040" s="20"/>
      <c r="QTP2040" s="20"/>
      <c r="QTQ2040" s="20"/>
      <c r="QTR2040" s="20"/>
      <c r="QTS2040" s="20"/>
      <c r="QTT2040" s="20"/>
      <c r="QTU2040" s="20"/>
      <c r="QTV2040" s="20"/>
      <c r="QTW2040" s="20"/>
      <c r="QTX2040" s="20"/>
      <c r="QTY2040" s="20"/>
      <c r="QTZ2040" s="20"/>
      <c r="QUA2040" s="20"/>
      <c r="QUB2040" s="20"/>
      <c r="QUC2040" s="20"/>
      <c r="QUD2040" s="20"/>
      <c r="QUE2040" s="20"/>
      <c r="QUF2040" s="20"/>
      <c r="QUG2040" s="20"/>
      <c r="QUH2040" s="20"/>
      <c r="QUI2040" s="20"/>
      <c r="QUJ2040" s="20"/>
      <c r="QUK2040" s="20"/>
      <c r="QUL2040" s="20"/>
      <c r="QUM2040" s="20"/>
      <c r="QUN2040" s="20"/>
      <c r="QUO2040" s="20"/>
      <c r="QUP2040" s="20"/>
      <c r="QUQ2040" s="20"/>
      <c r="QUR2040" s="20"/>
      <c r="QUS2040" s="20"/>
      <c r="QUT2040" s="20"/>
      <c r="QUU2040" s="20"/>
      <c r="QUV2040" s="20"/>
      <c r="QUW2040" s="20"/>
      <c r="QUX2040" s="20"/>
      <c r="QUY2040" s="20"/>
      <c r="QUZ2040" s="20"/>
      <c r="QVA2040" s="20"/>
      <c r="QVB2040" s="20"/>
      <c r="QVC2040" s="20"/>
      <c r="QVD2040" s="20"/>
      <c r="QVE2040" s="20"/>
      <c r="QVF2040" s="20"/>
      <c r="QVG2040" s="20"/>
      <c r="QVH2040" s="20"/>
      <c r="QVI2040" s="20"/>
      <c r="QVJ2040" s="20"/>
      <c r="QVK2040" s="20"/>
      <c r="QVL2040" s="20"/>
      <c r="QVM2040" s="20"/>
      <c r="QVN2040" s="20"/>
      <c r="QVO2040" s="20"/>
      <c r="QVP2040" s="20"/>
      <c r="QVQ2040" s="20"/>
      <c r="QVR2040" s="20"/>
      <c r="QVS2040" s="20"/>
      <c r="QVT2040" s="20"/>
      <c r="QVU2040" s="20"/>
      <c r="QVV2040" s="20"/>
      <c r="QVW2040" s="20"/>
      <c r="QVX2040" s="20"/>
      <c r="QVY2040" s="20"/>
      <c r="QVZ2040" s="20"/>
      <c r="QWA2040" s="20"/>
      <c r="QWB2040" s="20"/>
      <c r="QWC2040" s="20"/>
      <c r="QWD2040" s="20"/>
      <c r="QWE2040" s="20"/>
      <c r="QWF2040" s="20"/>
      <c r="QWG2040" s="20"/>
      <c r="QWH2040" s="20"/>
      <c r="QWI2040" s="20"/>
      <c r="QWJ2040" s="20"/>
      <c r="QWK2040" s="20"/>
      <c r="QWL2040" s="20"/>
      <c r="QWM2040" s="20"/>
      <c r="QWN2040" s="20"/>
      <c r="QWO2040" s="20"/>
      <c r="QWP2040" s="20"/>
      <c r="QWQ2040" s="20"/>
      <c r="QWR2040" s="20"/>
      <c r="QWS2040" s="20"/>
      <c r="QWT2040" s="20"/>
      <c r="QWU2040" s="20"/>
      <c r="QWV2040" s="20"/>
      <c r="QWW2040" s="20"/>
      <c r="QWX2040" s="20"/>
      <c r="QWY2040" s="20"/>
      <c r="QWZ2040" s="20"/>
      <c r="QXA2040" s="20"/>
      <c r="QXB2040" s="20"/>
      <c r="QXC2040" s="20"/>
      <c r="QXD2040" s="20"/>
      <c r="QXE2040" s="20"/>
      <c r="QXF2040" s="20"/>
      <c r="QXG2040" s="20"/>
      <c r="QXH2040" s="20"/>
      <c r="QXI2040" s="20"/>
      <c r="QXJ2040" s="20"/>
      <c r="QXK2040" s="20"/>
      <c r="QXL2040" s="20"/>
      <c r="QXM2040" s="20"/>
      <c r="QXN2040" s="20"/>
      <c r="QXO2040" s="20"/>
      <c r="QXP2040" s="20"/>
      <c r="QXQ2040" s="20"/>
      <c r="QXR2040" s="20"/>
      <c r="QXS2040" s="20"/>
      <c r="QXT2040" s="20"/>
      <c r="QXU2040" s="20"/>
      <c r="QXV2040" s="20"/>
      <c r="QXW2040" s="20"/>
      <c r="QXX2040" s="20"/>
      <c r="QXY2040" s="20"/>
      <c r="QXZ2040" s="20"/>
      <c r="QYA2040" s="20"/>
      <c r="QYB2040" s="20"/>
      <c r="QYC2040" s="20"/>
      <c r="QYD2040" s="20"/>
      <c r="QYE2040" s="20"/>
      <c r="QYF2040" s="20"/>
      <c r="QYG2040" s="20"/>
      <c r="QYH2040" s="20"/>
      <c r="QYI2040" s="20"/>
      <c r="QYJ2040" s="20"/>
      <c r="QYK2040" s="20"/>
      <c r="QYL2040" s="20"/>
      <c r="QYM2040" s="20"/>
      <c r="QYN2040" s="20"/>
      <c r="QYO2040" s="20"/>
      <c r="QYP2040" s="20"/>
      <c r="QYQ2040" s="20"/>
      <c r="QYR2040" s="20"/>
      <c r="QYS2040" s="20"/>
      <c r="QYT2040" s="20"/>
      <c r="QYU2040" s="20"/>
      <c r="QYV2040" s="20"/>
      <c r="QYW2040" s="20"/>
      <c r="QYX2040" s="20"/>
      <c r="QYY2040" s="20"/>
      <c r="QYZ2040" s="20"/>
      <c r="QZA2040" s="20"/>
      <c r="QZB2040" s="20"/>
      <c r="QZC2040" s="20"/>
      <c r="QZD2040" s="20"/>
      <c r="QZE2040" s="20"/>
      <c r="QZF2040" s="20"/>
      <c r="QZG2040" s="20"/>
      <c r="QZH2040" s="20"/>
      <c r="QZI2040" s="20"/>
      <c r="QZJ2040" s="20"/>
      <c r="QZK2040" s="20"/>
      <c r="QZL2040" s="20"/>
      <c r="QZM2040" s="20"/>
      <c r="QZN2040" s="20"/>
      <c r="QZO2040" s="20"/>
      <c r="QZP2040" s="20"/>
      <c r="QZQ2040" s="20"/>
      <c r="QZR2040" s="20"/>
      <c r="QZS2040" s="20"/>
      <c r="QZT2040" s="20"/>
      <c r="QZU2040" s="20"/>
      <c r="QZV2040" s="20"/>
      <c r="QZW2040" s="20"/>
      <c r="QZX2040" s="20"/>
      <c r="QZY2040" s="20"/>
      <c r="QZZ2040" s="20"/>
      <c r="RAA2040" s="20"/>
      <c r="RAB2040" s="20"/>
      <c r="RAC2040" s="20"/>
      <c r="RAD2040" s="20"/>
      <c r="RAE2040" s="20"/>
      <c r="RAF2040" s="20"/>
      <c r="RAG2040" s="20"/>
      <c r="RAH2040" s="20"/>
      <c r="RAI2040" s="20"/>
      <c r="RAJ2040" s="20"/>
      <c r="RAK2040" s="20"/>
      <c r="RAL2040" s="20"/>
      <c r="RAM2040" s="20"/>
      <c r="RAN2040" s="20"/>
      <c r="RAO2040" s="20"/>
      <c r="RAP2040" s="20"/>
      <c r="RAQ2040" s="20"/>
      <c r="RAR2040" s="20"/>
      <c r="RAS2040" s="20"/>
      <c r="RAT2040" s="20"/>
      <c r="RAU2040" s="20"/>
      <c r="RAV2040" s="20"/>
      <c r="RAW2040" s="20"/>
      <c r="RAX2040" s="20"/>
      <c r="RAY2040" s="20"/>
      <c r="RAZ2040" s="20"/>
      <c r="RBA2040" s="20"/>
      <c r="RBB2040" s="20"/>
      <c r="RBC2040" s="20"/>
      <c r="RBD2040" s="20"/>
      <c r="RBE2040" s="20"/>
      <c r="RBF2040" s="20"/>
      <c r="RBG2040" s="20"/>
      <c r="RBH2040" s="20"/>
      <c r="RBI2040" s="20"/>
      <c r="RBJ2040" s="20"/>
      <c r="RBK2040" s="20"/>
      <c r="RBL2040" s="20"/>
      <c r="RBM2040" s="20"/>
      <c r="RBN2040" s="20"/>
      <c r="RBO2040" s="20"/>
      <c r="RBP2040" s="20"/>
      <c r="RBQ2040" s="20"/>
      <c r="RBR2040" s="20"/>
      <c r="RBS2040" s="20"/>
      <c r="RBT2040" s="20"/>
      <c r="RBU2040" s="20"/>
      <c r="RBV2040" s="20"/>
      <c r="RBW2040" s="20"/>
      <c r="RBX2040" s="20"/>
      <c r="RBY2040" s="20"/>
      <c r="RBZ2040" s="20"/>
      <c r="RCA2040" s="20"/>
      <c r="RCB2040" s="20"/>
      <c r="RCC2040" s="20"/>
      <c r="RCD2040" s="20"/>
      <c r="RCE2040" s="20"/>
      <c r="RCF2040" s="20"/>
      <c r="RCG2040" s="20"/>
      <c r="RCH2040" s="20"/>
      <c r="RCI2040" s="20"/>
      <c r="RCJ2040" s="20"/>
      <c r="RCK2040" s="20"/>
      <c r="RCL2040" s="20"/>
      <c r="RCM2040" s="20"/>
      <c r="RCN2040" s="20"/>
      <c r="RCO2040" s="20"/>
      <c r="RCP2040" s="20"/>
      <c r="RCQ2040" s="20"/>
      <c r="RCR2040" s="20"/>
      <c r="RCS2040" s="20"/>
      <c r="RCT2040" s="20"/>
      <c r="RCU2040" s="20"/>
      <c r="RCV2040" s="20"/>
      <c r="RCW2040" s="20"/>
      <c r="RCX2040" s="20"/>
      <c r="RCY2040" s="20"/>
      <c r="RCZ2040" s="20"/>
      <c r="RDA2040" s="20"/>
      <c r="RDB2040" s="20"/>
      <c r="RDC2040" s="20"/>
      <c r="RDD2040" s="20"/>
      <c r="RDE2040" s="20"/>
      <c r="RDF2040" s="20"/>
      <c r="RDG2040" s="20"/>
      <c r="RDH2040" s="20"/>
      <c r="RDI2040" s="20"/>
      <c r="RDJ2040" s="20"/>
      <c r="RDK2040" s="20"/>
      <c r="RDL2040" s="20"/>
      <c r="RDM2040" s="20"/>
      <c r="RDN2040" s="20"/>
      <c r="RDO2040" s="20"/>
      <c r="RDP2040" s="20"/>
      <c r="RDQ2040" s="20"/>
      <c r="RDR2040" s="20"/>
      <c r="RDS2040" s="20"/>
      <c r="RDT2040" s="20"/>
      <c r="RDU2040" s="20"/>
      <c r="RDV2040" s="20"/>
      <c r="RDW2040" s="20"/>
      <c r="RDX2040" s="20"/>
      <c r="RDY2040" s="20"/>
      <c r="RDZ2040" s="20"/>
      <c r="REA2040" s="20"/>
      <c r="REB2040" s="20"/>
      <c r="REC2040" s="20"/>
      <c r="RED2040" s="20"/>
      <c r="REE2040" s="20"/>
      <c r="REF2040" s="20"/>
      <c r="REG2040" s="20"/>
      <c r="REH2040" s="20"/>
      <c r="REI2040" s="20"/>
      <c r="REJ2040" s="20"/>
      <c r="REK2040" s="20"/>
      <c r="REL2040" s="20"/>
      <c r="REM2040" s="20"/>
      <c r="REN2040" s="20"/>
      <c r="REO2040" s="20"/>
      <c r="REP2040" s="20"/>
      <c r="REQ2040" s="20"/>
      <c r="RER2040" s="20"/>
      <c r="RES2040" s="20"/>
      <c r="RET2040" s="20"/>
      <c r="REU2040" s="20"/>
      <c r="REV2040" s="20"/>
      <c r="REW2040" s="20"/>
      <c r="REX2040" s="20"/>
      <c r="REY2040" s="20"/>
      <c r="REZ2040" s="20"/>
      <c r="RFA2040" s="20"/>
      <c r="RFB2040" s="20"/>
      <c r="RFC2040" s="20"/>
      <c r="RFD2040" s="20"/>
      <c r="RFE2040" s="20"/>
      <c r="RFF2040" s="20"/>
      <c r="RFG2040" s="20"/>
      <c r="RFH2040" s="20"/>
      <c r="RFI2040" s="20"/>
      <c r="RFJ2040" s="20"/>
      <c r="RFK2040" s="20"/>
      <c r="RFL2040" s="20"/>
      <c r="RFM2040" s="20"/>
      <c r="RFN2040" s="20"/>
      <c r="RFO2040" s="20"/>
      <c r="RFP2040" s="20"/>
      <c r="RFQ2040" s="20"/>
      <c r="RFR2040" s="20"/>
      <c r="RFS2040" s="20"/>
      <c r="RFT2040" s="20"/>
      <c r="RFU2040" s="20"/>
      <c r="RFV2040" s="20"/>
      <c r="RFW2040" s="20"/>
      <c r="RFX2040" s="20"/>
      <c r="RFY2040" s="20"/>
      <c r="RFZ2040" s="20"/>
      <c r="RGA2040" s="20"/>
      <c r="RGB2040" s="20"/>
      <c r="RGC2040" s="20"/>
      <c r="RGD2040" s="20"/>
      <c r="RGE2040" s="20"/>
      <c r="RGF2040" s="20"/>
      <c r="RGG2040" s="20"/>
      <c r="RGH2040" s="20"/>
      <c r="RGI2040" s="20"/>
      <c r="RGJ2040" s="20"/>
      <c r="RGK2040" s="20"/>
      <c r="RGL2040" s="20"/>
      <c r="RGM2040" s="20"/>
      <c r="RGN2040" s="20"/>
      <c r="RGO2040" s="20"/>
      <c r="RGP2040" s="20"/>
      <c r="RGQ2040" s="20"/>
      <c r="RGR2040" s="20"/>
      <c r="RGS2040" s="20"/>
      <c r="RGT2040" s="20"/>
      <c r="RGU2040" s="20"/>
      <c r="RGV2040" s="20"/>
      <c r="RGW2040" s="20"/>
      <c r="RGX2040" s="20"/>
      <c r="RGY2040" s="20"/>
      <c r="RGZ2040" s="20"/>
      <c r="RHA2040" s="20"/>
      <c r="RHB2040" s="20"/>
      <c r="RHC2040" s="20"/>
      <c r="RHD2040" s="20"/>
      <c r="RHE2040" s="20"/>
      <c r="RHF2040" s="20"/>
      <c r="RHG2040" s="20"/>
      <c r="RHH2040" s="20"/>
      <c r="RHI2040" s="20"/>
      <c r="RHJ2040" s="20"/>
      <c r="RHK2040" s="20"/>
      <c r="RHL2040" s="20"/>
      <c r="RHM2040" s="20"/>
      <c r="RHN2040" s="20"/>
      <c r="RHO2040" s="20"/>
      <c r="RHP2040" s="20"/>
      <c r="RHQ2040" s="20"/>
      <c r="RHR2040" s="20"/>
      <c r="RHS2040" s="20"/>
      <c r="RHT2040" s="20"/>
      <c r="RHU2040" s="20"/>
      <c r="RHV2040" s="20"/>
      <c r="RHW2040" s="20"/>
      <c r="RHX2040" s="20"/>
      <c r="RHY2040" s="20"/>
      <c r="RHZ2040" s="20"/>
      <c r="RIA2040" s="20"/>
      <c r="RIB2040" s="20"/>
      <c r="RIC2040" s="20"/>
      <c r="RID2040" s="20"/>
      <c r="RIE2040" s="20"/>
      <c r="RIF2040" s="20"/>
      <c r="RIG2040" s="20"/>
      <c r="RIH2040" s="20"/>
      <c r="RII2040" s="20"/>
      <c r="RIJ2040" s="20"/>
      <c r="RIK2040" s="20"/>
      <c r="RIL2040" s="20"/>
      <c r="RIM2040" s="20"/>
      <c r="RIN2040" s="20"/>
      <c r="RIO2040" s="20"/>
      <c r="RIP2040" s="20"/>
      <c r="RIQ2040" s="20"/>
      <c r="RIR2040" s="20"/>
      <c r="RIS2040" s="20"/>
      <c r="RIT2040" s="20"/>
      <c r="RIU2040" s="20"/>
      <c r="RIV2040" s="20"/>
      <c r="RIW2040" s="20"/>
      <c r="RIX2040" s="20"/>
      <c r="RIY2040" s="20"/>
      <c r="RIZ2040" s="20"/>
      <c r="RJA2040" s="20"/>
      <c r="RJB2040" s="20"/>
      <c r="RJC2040" s="20"/>
      <c r="RJD2040" s="20"/>
      <c r="RJE2040" s="20"/>
      <c r="RJF2040" s="20"/>
      <c r="RJG2040" s="20"/>
      <c r="RJH2040" s="20"/>
      <c r="RJI2040" s="20"/>
      <c r="RJJ2040" s="20"/>
      <c r="RJK2040" s="20"/>
      <c r="RJL2040" s="20"/>
      <c r="RJM2040" s="20"/>
      <c r="RJN2040" s="20"/>
      <c r="RJO2040" s="20"/>
      <c r="RJP2040" s="20"/>
      <c r="RJQ2040" s="20"/>
      <c r="RJR2040" s="20"/>
      <c r="RJS2040" s="20"/>
      <c r="RJT2040" s="20"/>
      <c r="RJU2040" s="20"/>
      <c r="RJV2040" s="20"/>
      <c r="RJW2040" s="20"/>
      <c r="RJX2040" s="20"/>
      <c r="RJY2040" s="20"/>
      <c r="RJZ2040" s="20"/>
      <c r="RKA2040" s="20"/>
      <c r="RKB2040" s="20"/>
      <c r="RKC2040" s="20"/>
      <c r="RKD2040" s="20"/>
      <c r="RKE2040" s="20"/>
      <c r="RKF2040" s="20"/>
      <c r="RKG2040" s="20"/>
      <c r="RKH2040" s="20"/>
      <c r="RKI2040" s="20"/>
      <c r="RKJ2040" s="20"/>
      <c r="RKK2040" s="20"/>
      <c r="RKL2040" s="20"/>
      <c r="RKM2040" s="20"/>
      <c r="RKN2040" s="20"/>
      <c r="RKO2040" s="20"/>
      <c r="RKP2040" s="20"/>
      <c r="RKQ2040" s="20"/>
      <c r="RKR2040" s="20"/>
      <c r="RKS2040" s="20"/>
      <c r="RKT2040" s="20"/>
      <c r="RKU2040" s="20"/>
      <c r="RKV2040" s="20"/>
      <c r="RKW2040" s="20"/>
      <c r="RKX2040" s="20"/>
      <c r="RKY2040" s="20"/>
      <c r="RKZ2040" s="20"/>
      <c r="RLA2040" s="20"/>
      <c r="RLB2040" s="20"/>
      <c r="RLC2040" s="20"/>
      <c r="RLD2040" s="20"/>
      <c r="RLE2040" s="20"/>
      <c r="RLF2040" s="20"/>
      <c r="RLG2040" s="20"/>
      <c r="RLH2040" s="20"/>
      <c r="RLI2040" s="20"/>
      <c r="RLJ2040" s="20"/>
      <c r="RLK2040" s="20"/>
      <c r="RLL2040" s="20"/>
      <c r="RLM2040" s="20"/>
      <c r="RLN2040" s="20"/>
      <c r="RLO2040" s="20"/>
      <c r="RLP2040" s="20"/>
      <c r="RLQ2040" s="20"/>
      <c r="RLR2040" s="20"/>
      <c r="RLS2040" s="20"/>
      <c r="RLT2040" s="20"/>
      <c r="RLU2040" s="20"/>
      <c r="RLV2040" s="20"/>
      <c r="RLW2040" s="20"/>
      <c r="RLX2040" s="20"/>
      <c r="RLY2040" s="20"/>
      <c r="RLZ2040" s="20"/>
      <c r="RMA2040" s="20"/>
      <c r="RMB2040" s="20"/>
      <c r="RMC2040" s="20"/>
      <c r="RMD2040" s="20"/>
      <c r="RME2040" s="20"/>
      <c r="RMF2040" s="20"/>
      <c r="RMG2040" s="20"/>
      <c r="RMH2040" s="20"/>
      <c r="RMI2040" s="20"/>
      <c r="RMJ2040" s="20"/>
      <c r="RMK2040" s="20"/>
      <c r="RML2040" s="20"/>
      <c r="RMM2040" s="20"/>
      <c r="RMN2040" s="20"/>
      <c r="RMO2040" s="20"/>
      <c r="RMP2040" s="20"/>
      <c r="RMQ2040" s="20"/>
      <c r="RMR2040" s="20"/>
      <c r="RMS2040" s="20"/>
      <c r="RMT2040" s="20"/>
      <c r="RMU2040" s="20"/>
      <c r="RMV2040" s="20"/>
      <c r="RMW2040" s="20"/>
      <c r="RMX2040" s="20"/>
      <c r="RMY2040" s="20"/>
      <c r="RMZ2040" s="20"/>
      <c r="RNA2040" s="20"/>
      <c r="RNB2040" s="20"/>
      <c r="RNC2040" s="20"/>
      <c r="RND2040" s="20"/>
      <c r="RNE2040" s="20"/>
      <c r="RNF2040" s="20"/>
      <c r="RNG2040" s="20"/>
      <c r="RNH2040" s="20"/>
      <c r="RNI2040" s="20"/>
      <c r="RNJ2040" s="20"/>
      <c r="RNK2040" s="20"/>
      <c r="RNL2040" s="20"/>
      <c r="RNM2040" s="20"/>
      <c r="RNN2040" s="20"/>
      <c r="RNO2040" s="20"/>
      <c r="RNP2040" s="20"/>
      <c r="RNQ2040" s="20"/>
      <c r="RNR2040" s="20"/>
      <c r="RNS2040" s="20"/>
      <c r="RNT2040" s="20"/>
      <c r="RNU2040" s="20"/>
      <c r="RNV2040" s="20"/>
      <c r="RNW2040" s="20"/>
      <c r="RNX2040" s="20"/>
      <c r="RNY2040" s="20"/>
      <c r="RNZ2040" s="20"/>
      <c r="ROA2040" s="20"/>
      <c r="ROB2040" s="20"/>
      <c r="ROC2040" s="20"/>
      <c r="ROD2040" s="20"/>
      <c r="ROE2040" s="20"/>
      <c r="ROF2040" s="20"/>
      <c r="ROG2040" s="20"/>
      <c r="ROH2040" s="20"/>
      <c r="ROI2040" s="20"/>
      <c r="ROJ2040" s="20"/>
      <c r="ROK2040" s="20"/>
      <c r="ROL2040" s="20"/>
      <c r="ROM2040" s="20"/>
      <c r="RON2040" s="20"/>
      <c r="ROO2040" s="20"/>
      <c r="ROP2040" s="20"/>
      <c r="ROQ2040" s="20"/>
      <c r="ROR2040" s="20"/>
      <c r="ROS2040" s="20"/>
      <c r="ROT2040" s="20"/>
      <c r="ROU2040" s="20"/>
      <c r="ROV2040" s="20"/>
      <c r="ROW2040" s="20"/>
      <c r="ROX2040" s="20"/>
      <c r="ROY2040" s="20"/>
      <c r="ROZ2040" s="20"/>
      <c r="RPA2040" s="20"/>
      <c r="RPB2040" s="20"/>
      <c r="RPC2040" s="20"/>
      <c r="RPD2040" s="20"/>
      <c r="RPE2040" s="20"/>
      <c r="RPF2040" s="20"/>
      <c r="RPG2040" s="20"/>
      <c r="RPH2040" s="20"/>
      <c r="RPI2040" s="20"/>
      <c r="RPJ2040" s="20"/>
      <c r="RPK2040" s="20"/>
      <c r="RPL2040" s="20"/>
      <c r="RPM2040" s="20"/>
      <c r="RPN2040" s="20"/>
      <c r="RPO2040" s="20"/>
      <c r="RPP2040" s="20"/>
      <c r="RPQ2040" s="20"/>
      <c r="RPR2040" s="20"/>
      <c r="RPS2040" s="20"/>
      <c r="RPT2040" s="20"/>
      <c r="RPU2040" s="20"/>
      <c r="RPV2040" s="20"/>
      <c r="RPW2040" s="20"/>
      <c r="RPX2040" s="20"/>
      <c r="RPY2040" s="20"/>
      <c r="RPZ2040" s="20"/>
      <c r="RQA2040" s="20"/>
      <c r="RQB2040" s="20"/>
      <c r="RQC2040" s="20"/>
      <c r="RQD2040" s="20"/>
      <c r="RQE2040" s="20"/>
      <c r="RQF2040" s="20"/>
      <c r="RQG2040" s="20"/>
      <c r="RQH2040" s="20"/>
      <c r="RQI2040" s="20"/>
      <c r="RQJ2040" s="20"/>
      <c r="RQK2040" s="20"/>
      <c r="RQL2040" s="20"/>
      <c r="RQM2040" s="20"/>
      <c r="RQN2040" s="20"/>
      <c r="RQO2040" s="20"/>
      <c r="RQP2040" s="20"/>
      <c r="RQQ2040" s="20"/>
      <c r="RQR2040" s="20"/>
      <c r="RQS2040" s="20"/>
      <c r="RQT2040" s="20"/>
      <c r="RQU2040" s="20"/>
      <c r="RQV2040" s="20"/>
      <c r="RQW2040" s="20"/>
      <c r="RQX2040" s="20"/>
      <c r="RQY2040" s="20"/>
      <c r="RQZ2040" s="20"/>
      <c r="RRA2040" s="20"/>
      <c r="RRB2040" s="20"/>
      <c r="RRC2040" s="20"/>
      <c r="RRD2040" s="20"/>
      <c r="RRE2040" s="20"/>
      <c r="RRF2040" s="20"/>
      <c r="RRG2040" s="20"/>
      <c r="RRH2040" s="20"/>
      <c r="RRI2040" s="20"/>
      <c r="RRJ2040" s="20"/>
      <c r="RRK2040" s="20"/>
      <c r="RRL2040" s="20"/>
      <c r="RRM2040" s="20"/>
      <c r="RRN2040" s="20"/>
      <c r="RRO2040" s="20"/>
      <c r="RRP2040" s="20"/>
      <c r="RRQ2040" s="20"/>
      <c r="RRR2040" s="20"/>
      <c r="RRS2040" s="20"/>
      <c r="RRT2040" s="20"/>
      <c r="RRU2040" s="20"/>
      <c r="RRV2040" s="20"/>
      <c r="RRW2040" s="20"/>
      <c r="RRX2040" s="20"/>
      <c r="RRY2040" s="20"/>
      <c r="RRZ2040" s="20"/>
      <c r="RSA2040" s="20"/>
      <c r="RSB2040" s="20"/>
      <c r="RSC2040" s="20"/>
      <c r="RSD2040" s="20"/>
      <c r="RSE2040" s="20"/>
      <c r="RSF2040" s="20"/>
      <c r="RSG2040" s="20"/>
      <c r="RSH2040" s="20"/>
      <c r="RSI2040" s="20"/>
      <c r="RSJ2040" s="20"/>
      <c r="RSK2040" s="20"/>
      <c r="RSL2040" s="20"/>
      <c r="RSM2040" s="20"/>
      <c r="RSN2040" s="20"/>
      <c r="RSO2040" s="20"/>
      <c r="RSP2040" s="20"/>
      <c r="RSQ2040" s="20"/>
      <c r="RSR2040" s="20"/>
      <c r="RSS2040" s="20"/>
      <c r="RST2040" s="20"/>
      <c r="RSU2040" s="20"/>
      <c r="RSV2040" s="20"/>
      <c r="RSW2040" s="20"/>
      <c r="RSX2040" s="20"/>
      <c r="RSY2040" s="20"/>
      <c r="RSZ2040" s="20"/>
      <c r="RTA2040" s="20"/>
      <c r="RTB2040" s="20"/>
      <c r="RTC2040" s="20"/>
      <c r="RTD2040" s="20"/>
      <c r="RTE2040" s="20"/>
      <c r="RTF2040" s="20"/>
      <c r="RTG2040" s="20"/>
      <c r="RTH2040" s="20"/>
      <c r="RTI2040" s="20"/>
      <c r="RTJ2040" s="20"/>
      <c r="RTK2040" s="20"/>
      <c r="RTL2040" s="20"/>
      <c r="RTM2040" s="20"/>
      <c r="RTN2040" s="20"/>
      <c r="RTO2040" s="20"/>
      <c r="RTP2040" s="20"/>
      <c r="RTQ2040" s="20"/>
      <c r="RTR2040" s="20"/>
      <c r="RTS2040" s="20"/>
      <c r="RTT2040" s="20"/>
      <c r="RTU2040" s="20"/>
      <c r="RTV2040" s="20"/>
      <c r="RTW2040" s="20"/>
      <c r="RTX2040" s="20"/>
      <c r="RTY2040" s="20"/>
      <c r="RTZ2040" s="20"/>
      <c r="RUA2040" s="20"/>
      <c r="RUB2040" s="20"/>
      <c r="RUC2040" s="20"/>
      <c r="RUD2040" s="20"/>
      <c r="RUE2040" s="20"/>
      <c r="RUF2040" s="20"/>
      <c r="RUG2040" s="20"/>
      <c r="RUH2040" s="20"/>
      <c r="RUI2040" s="20"/>
      <c r="RUJ2040" s="20"/>
      <c r="RUK2040" s="20"/>
      <c r="RUL2040" s="20"/>
      <c r="RUM2040" s="20"/>
      <c r="RUN2040" s="20"/>
      <c r="RUO2040" s="20"/>
      <c r="RUP2040" s="20"/>
      <c r="RUQ2040" s="20"/>
      <c r="RUR2040" s="20"/>
      <c r="RUS2040" s="20"/>
      <c r="RUT2040" s="20"/>
      <c r="RUU2040" s="20"/>
      <c r="RUV2040" s="20"/>
      <c r="RUW2040" s="20"/>
      <c r="RUX2040" s="20"/>
      <c r="RUY2040" s="20"/>
      <c r="RUZ2040" s="20"/>
      <c r="RVA2040" s="20"/>
      <c r="RVB2040" s="20"/>
      <c r="RVC2040" s="20"/>
      <c r="RVD2040" s="20"/>
      <c r="RVE2040" s="20"/>
      <c r="RVF2040" s="20"/>
      <c r="RVG2040" s="20"/>
      <c r="RVH2040" s="20"/>
      <c r="RVI2040" s="20"/>
      <c r="RVJ2040" s="20"/>
      <c r="RVK2040" s="20"/>
      <c r="RVL2040" s="20"/>
      <c r="RVM2040" s="20"/>
      <c r="RVN2040" s="20"/>
      <c r="RVO2040" s="20"/>
      <c r="RVP2040" s="20"/>
      <c r="RVQ2040" s="20"/>
      <c r="RVR2040" s="20"/>
      <c r="RVS2040" s="20"/>
      <c r="RVT2040" s="20"/>
      <c r="RVU2040" s="20"/>
      <c r="RVV2040" s="20"/>
      <c r="RVW2040" s="20"/>
      <c r="RVX2040" s="20"/>
      <c r="RVY2040" s="20"/>
      <c r="RVZ2040" s="20"/>
      <c r="RWA2040" s="20"/>
      <c r="RWB2040" s="20"/>
      <c r="RWC2040" s="20"/>
      <c r="RWD2040" s="20"/>
      <c r="RWE2040" s="20"/>
      <c r="RWF2040" s="20"/>
      <c r="RWG2040" s="20"/>
      <c r="RWH2040" s="20"/>
      <c r="RWI2040" s="20"/>
      <c r="RWJ2040" s="20"/>
      <c r="RWK2040" s="20"/>
      <c r="RWL2040" s="20"/>
      <c r="RWM2040" s="20"/>
      <c r="RWN2040" s="20"/>
      <c r="RWO2040" s="20"/>
      <c r="RWP2040" s="20"/>
      <c r="RWQ2040" s="20"/>
      <c r="RWR2040" s="20"/>
      <c r="RWS2040" s="20"/>
      <c r="RWT2040" s="20"/>
      <c r="RWU2040" s="20"/>
      <c r="RWV2040" s="20"/>
      <c r="RWW2040" s="20"/>
      <c r="RWX2040" s="20"/>
      <c r="RWY2040" s="20"/>
      <c r="RWZ2040" s="20"/>
      <c r="RXA2040" s="20"/>
      <c r="RXB2040" s="20"/>
      <c r="RXC2040" s="20"/>
      <c r="RXD2040" s="20"/>
      <c r="RXE2040" s="20"/>
      <c r="RXF2040" s="20"/>
      <c r="RXG2040" s="20"/>
      <c r="RXH2040" s="20"/>
      <c r="RXI2040" s="20"/>
      <c r="RXJ2040" s="20"/>
      <c r="RXK2040" s="20"/>
      <c r="RXL2040" s="20"/>
      <c r="RXM2040" s="20"/>
      <c r="RXN2040" s="20"/>
      <c r="RXO2040" s="20"/>
      <c r="RXP2040" s="20"/>
      <c r="RXQ2040" s="20"/>
      <c r="RXR2040" s="20"/>
      <c r="RXS2040" s="20"/>
      <c r="RXT2040" s="20"/>
      <c r="RXU2040" s="20"/>
      <c r="RXV2040" s="20"/>
      <c r="RXW2040" s="20"/>
      <c r="RXX2040" s="20"/>
      <c r="RXY2040" s="20"/>
      <c r="RXZ2040" s="20"/>
      <c r="RYA2040" s="20"/>
      <c r="RYB2040" s="20"/>
      <c r="RYC2040" s="20"/>
      <c r="RYD2040" s="20"/>
      <c r="RYE2040" s="20"/>
      <c r="RYF2040" s="20"/>
      <c r="RYG2040" s="20"/>
      <c r="RYH2040" s="20"/>
      <c r="RYI2040" s="20"/>
      <c r="RYJ2040" s="20"/>
      <c r="RYK2040" s="20"/>
      <c r="RYL2040" s="20"/>
      <c r="RYM2040" s="20"/>
      <c r="RYN2040" s="20"/>
      <c r="RYO2040" s="20"/>
      <c r="RYP2040" s="20"/>
      <c r="RYQ2040" s="20"/>
      <c r="RYR2040" s="20"/>
      <c r="RYS2040" s="20"/>
      <c r="RYT2040" s="20"/>
      <c r="RYU2040" s="20"/>
      <c r="RYV2040" s="20"/>
      <c r="RYW2040" s="20"/>
      <c r="RYX2040" s="20"/>
      <c r="RYY2040" s="20"/>
      <c r="RYZ2040" s="20"/>
      <c r="RZA2040" s="20"/>
      <c r="RZB2040" s="20"/>
      <c r="RZC2040" s="20"/>
      <c r="RZD2040" s="20"/>
      <c r="RZE2040" s="20"/>
      <c r="RZF2040" s="20"/>
      <c r="RZG2040" s="20"/>
      <c r="RZH2040" s="20"/>
      <c r="RZI2040" s="20"/>
      <c r="RZJ2040" s="20"/>
      <c r="RZK2040" s="20"/>
      <c r="RZL2040" s="20"/>
      <c r="RZM2040" s="20"/>
      <c r="RZN2040" s="20"/>
      <c r="RZO2040" s="20"/>
      <c r="RZP2040" s="20"/>
      <c r="RZQ2040" s="20"/>
      <c r="RZR2040" s="20"/>
      <c r="RZS2040" s="20"/>
      <c r="RZT2040" s="20"/>
      <c r="RZU2040" s="20"/>
      <c r="RZV2040" s="20"/>
      <c r="RZW2040" s="20"/>
      <c r="RZX2040" s="20"/>
      <c r="RZY2040" s="20"/>
      <c r="RZZ2040" s="20"/>
      <c r="SAA2040" s="20"/>
      <c r="SAB2040" s="20"/>
      <c r="SAC2040" s="20"/>
      <c r="SAD2040" s="20"/>
      <c r="SAE2040" s="20"/>
      <c r="SAF2040" s="20"/>
      <c r="SAG2040" s="20"/>
      <c r="SAH2040" s="20"/>
      <c r="SAI2040" s="20"/>
      <c r="SAJ2040" s="20"/>
      <c r="SAK2040" s="20"/>
      <c r="SAL2040" s="20"/>
      <c r="SAM2040" s="20"/>
      <c r="SAN2040" s="20"/>
      <c r="SAO2040" s="20"/>
      <c r="SAP2040" s="20"/>
      <c r="SAQ2040" s="20"/>
      <c r="SAR2040" s="20"/>
      <c r="SAS2040" s="20"/>
      <c r="SAT2040" s="20"/>
      <c r="SAU2040" s="20"/>
      <c r="SAV2040" s="20"/>
      <c r="SAW2040" s="20"/>
      <c r="SAX2040" s="20"/>
      <c r="SAY2040" s="20"/>
      <c r="SAZ2040" s="20"/>
      <c r="SBA2040" s="20"/>
      <c r="SBB2040" s="20"/>
      <c r="SBC2040" s="20"/>
      <c r="SBD2040" s="20"/>
      <c r="SBE2040" s="20"/>
      <c r="SBF2040" s="20"/>
      <c r="SBG2040" s="20"/>
      <c r="SBH2040" s="20"/>
      <c r="SBI2040" s="20"/>
      <c r="SBJ2040" s="20"/>
      <c r="SBK2040" s="20"/>
      <c r="SBL2040" s="20"/>
      <c r="SBM2040" s="20"/>
      <c r="SBN2040" s="20"/>
      <c r="SBO2040" s="20"/>
      <c r="SBP2040" s="20"/>
      <c r="SBQ2040" s="20"/>
      <c r="SBR2040" s="20"/>
      <c r="SBS2040" s="20"/>
      <c r="SBT2040" s="20"/>
      <c r="SBU2040" s="20"/>
      <c r="SBV2040" s="20"/>
      <c r="SBW2040" s="20"/>
      <c r="SBX2040" s="20"/>
      <c r="SBY2040" s="20"/>
      <c r="SBZ2040" s="20"/>
      <c r="SCA2040" s="20"/>
      <c r="SCB2040" s="20"/>
      <c r="SCC2040" s="20"/>
      <c r="SCD2040" s="20"/>
      <c r="SCE2040" s="20"/>
      <c r="SCF2040" s="20"/>
      <c r="SCG2040" s="20"/>
      <c r="SCH2040" s="20"/>
      <c r="SCI2040" s="20"/>
      <c r="SCJ2040" s="20"/>
      <c r="SCK2040" s="20"/>
      <c r="SCL2040" s="20"/>
      <c r="SCM2040" s="20"/>
      <c r="SCN2040" s="20"/>
      <c r="SCO2040" s="20"/>
      <c r="SCP2040" s="20"/>
      <c r="SCQ2040" s="20"/>
      <c r="SCR2040" s="20"/>
      <c r="SCS2040" s="20"/>
      <c r="SCT2040" s="20"/>
      <c r="SCU2040" s="20"/>
      <c r="SCV2040" s="20"/>
      <c r="SCW2040" s="20"/>
      <c r="SCX2040" s="20"/>
      <c r="SCY2040" s="20"/>
      <c r="SCZ2040" s="20"/>
      <c r="SDA2040" s="20"/>
      <c r="SDB2040" s="20"/>
      <c r="SDC2040" s="20"/>
      <c r="SDD2040" s="20"/>
      <c r="SDE2040" s="20"/>
      <c r="SDF2040" s="20"/>
      <c r="SDG2040" s="20"/>
      <c r="SDH2040" s="20"/>
      <c r="SDI2040" s="20"/>
      <c r="SDJ2040" s="20"/>
      <c r="SDK2040" s="20"/>
      <c r="SDL2040" s="20"/>
      <c r="SDM2040" s="20"/>
      <c r="SDN2040" s="20"/>
      <c r="SDO2040" s="20"/>
      <c r="SDP2040" s="20"/>
      <c r="SDQ2040" s="20"/>
      <c r="SDR2040" s="20"/>
      <c r="SDS2040" s="20"/>
      <c r="SDT2040" s="20"/>
      <c r="SDU2040" s="20"/>
      <c r="SDV2040" s="20"/>
      <c r="SDW2040" s="20"/>
      <c r="SDX2040" s="20"/>
      <c r="SDY2040" s="20"/>
      <c r="SDZ2040" s="20"/>
      <c r="SEA2040" s="20"/>
      <c r="SEB2040" s="20"/>
      <c r="SEC2040" s="20"/>
      <c r="SED2040" s="20"/>
      <c r="SEE2040" s="20"/>
      <c r="SEF2040" s="20"/>
      <c r="SEG2040" s="20"/>
      <c r="SEH2040" s="20"/>
      <c r="SEI2040" s="20"/>
      <c r="SEJ2040" s="20"/>
      <c r="SEK2040" s="20"/>
      <c r="SEL2040" s="20"/>
      <c r="SEM2040" s="20"/>
      <c r="SEN2040" s="20"/>
      <c r="SEO2040" s="20"/>
      <c r="SEP2040" s="20"/>
      <c r="SEQ2040" s="20"/>
      <c r="SER2040" s="20"/>
      <c r="SES2040" s="20"/>
      <c r="SET2040" s="20"/>
      <c r="SEU2040" s="20"/>
      <c r="SEV2040" s="20"/>
      <c r="SEW2040" s="20"/>
      <c r="SEX2040" s="20"/>
      <c r="SEY2040" s="20"/>
      <c r="SEZ2040" s="20"/>
      <c r="SFA2040" s="20"/>
      <c r="SFB2040" s="20"/>
      <c r="SFC2040" s="20"/>
      <c r="SFD2040" s="20"/>
      <c r="SFE2040" s="20"/>
      <c r="SFF2040" s="20"/>
      <c r="SFG2040" s="20"/>
      <c r="SFH2040" s="20"/>
      <c r="SFI2040" s="20"/>
      <c r="SFJ2040" s="20"/>
      <c r="SFK2040" s="20"/>
      <c r="SFL2040" s="20"/>
      <c r="SFM2040" s="20"/>
      <c r="SFN2040" s="20"/>
      <c r="SFO2040" s="20"/>
      <c r="SFP2040" s="20"/>
      <c r="SFQ2040" s="20"/>
      <c r="SFR2040" s="20"/>
      <c r="SFS2040" s="20"/>
      <c r="SFT2040" s="20"/>
      <c r="SFU2040" s="20"/>
      <c r="SFV2040" s="20"/>
      <c r="SFW2040" s="20"/>
      <c r="SFX2040" s="20"/>
      <c r="SFY2040" s="20"/>
      <c r="SFZ2040" s="20"/>
      <c r="SGA2040" s="20"/>
      <c r="SGB2040" s="20"/>
      <c r="SGC2040" s="20"/>
      <c r="SGD2040" s="20"/>
      <c r="SGE2040" s="20"/>
      <c r="SGF2040" s="20"/>
      <c r="SGG2040" s="20"/>
      <c r="SGH2040" s="20"/>
      <c r="SGI2040" s="20"/>
      <c r="SGJ2040" s="20"/>
      <c r="SGK2040" s="20"/>
      <c r="SGL2040" s="20"/>
      <c r="SGM2040" s="20"/>
      <c r="SGN2040" s="20"/>
      <c r="SGO2040" s="20"/>
      <c r="SGP2040" s="20"/>
      <c r="SGQ2040" s="20"/>
      <c r="SGR2040" s="20"/>
      <c r="SGS2040" s="20"/>
      <c r="SGT2040" s="20"/>
      <c r="SGU2040" s="20"/>
      <c r="SGV2040" s="20"/>
      <c r="SGW2040" s="20"/>
      <c r="SGX2040" s="20"/>
      <c r="SGY2040" s="20"/>
      <c r="SGZ2040" s="20"/>
      <c r="SHA2040" s="20"/>
      <c r="SHB2040" s="20"/>
      <c r="SHC2040" s="20"/>
      <c r="SHD2040" s="20"/>
      <c r="SHE2040" s="20"/>
      <c r="SHF2040" s="20"/>
      <c r="SHG2040" s="20"/>
      <c r="SHH2040" s="20"/>
      <c r="SHI2040" s="20"/>
      <c r="SHJ2040" s="20"/>
      <c r="SHK2040" s="20"/>
      <c r="SHL2040" s="20"/>
      <c r="SHM2040" s="20"/>
      <c r="SHN2040" s="20"/>
      <c r="SHO2040" s="20"/>
      <c r="SHP2040" s="20"/>
      <c r="SHQ2040" s="20"/>
      <c r="SHR2040" s="20"/>
      <c r="SHS2040" s="20"/>
      <c r="SHT2040" s="20"/>
      <c r="SHU2040" s="20"/>
      <c r="SHV2040" s="20"/>
      <c r="SHW2040" s="20"/>
      <c r="SHX2040" s="20"/>
      <c r="SHY2040" s="20"/>
      <c r="SHZ2040" s="20"/>
      <c r="SIA2040" s="20"/>
      <c r="SIB2040" s="20"/>
      <c r="SIC2040" s="20"/>
      <c r="SID2040" s="20"/>
      <c r="SIE2040" s="20"/>
      <c r="SIF2040" s="20"/>
      <c r="SIG2040" s="20"/>
      <c r="SIH2040" s="20"/>
      <c r="SII2040" s="20"/>
      <c r="SIJ2040" s="20"/>
      <c r="SIK2040" s="20"/>
      <c r="SIL2040" s="20"/>
      <c r="SIM2040" s="20"/>
      <c r="SIN2040" s="20"/>
      <c r="SIO2040" s="20"/>
      <c r="SIP2040" s="20"/>
      <c r="SIQ2040" s="20"/>
      <c r="SIR2040" s="20"/>
      <c r="SIS2040" s="20"/>
      <c r="SIT2040" s="20"/>
      <c r="SIU2040" s="20"/>
      <c r="SIV2040" s="20"/>
      <c r="SIW2040" s="20"/>
      <c r="SIX2040" s="20"/>
      <c r="SIY2040" s="20"/>
      <c r="SIZ2040" s="20"/>
      <c r="SJA2040" s="20"/>
      <c r="SJB2040" s="20"/>
      <c r="SJC2040" s="20"/>
      <c r="SJD2040" s="20"/>
      <c r="SJE2040" s="20"/>
      <c r="SJF2040" s="20"/>
      <c r="SJG2040" s="20"/>
      <c r="SJH2040" s="20"/>
      <c r="SJI2040" s="20"/>
      <c r="SJJ2040" s="20"/>
      <c r="SJK2040" s="20"/>
      <c r="SJL2040" s="20"/>
      <c r="SJM2040" s="20"/>
      <c r="SJN2040" s="20"/>
      <c r="SJO2040" s="20"/>
      <c r="SJP2040" s="20"/>
      <c r="SJQ2040" s="20"/>
      <c r="SJR2040" s="20"/>
      <c r="SJS2040" s="20"/>
      <c r="SJT2040" s="20"/>
      <c r="SJU2040" s="20"/>
      <c r="SJV2040" s="20"/>
      <c r="SJW2040" s="20"/>
      <c r="SJX2040" s="20"/>
      <c r="SJY2040" s="20"/>
      <c r="SJZ2040" s="20"/>
      <c r="SKA2040" s="20"/>
      <c r="SKB2040" s="20"/>
      <c r="SKC2040" s="20"/>
      <c r="SKD2040" s="20"/>
      <c r="SKE2040" s="20"/>
      <c r="SKF2040" s="20"/>
      <c r="SKG2040" s="20"/>
      <c r="SKH2040" s="20"/>
      <c r="SKI2040" s="20"/>
      <c r="SKJ2040" s="20"/>
      <c r="SKK2040" s="20"/>
      <c r="SKL2040" s="20"/>
      <c r="SKM2040" s="20"/>
      <c r="SKN2040" s="20"/>
      <c r="SKO2040" s="20"/>
      <c r="SKP2040" s="20"/>
      <c r="SKQ2040" s="20"/>
      <c r="SKR2040" s="20"/>
      <c r="SKS2040" s="20"/>
      <c r="SKT2040" s="20"/>
      <c r="SKU2040" s="20"/>
      <c r="SKV2040" s="20"/>
      <c r="SKW2040" s="20"/>
      <c r="SKX2040" s="20"/>
      <c r="SKY2040" s="20"/>
      <c r="SKZ2040" s="20"/>
      <c r="SLA2040" s="20"/>
      <c r="SLB2040" s="20"/>
      <c r="SLC2040" s="20"/>
      <c r="SLD2040" s="20"/>
      <c r="SLE2040" s="20"/>
      <c r="SLF2040" s="20"/>
      <c r="SLG2040" s="20"/>
      <c r="SLH2040" s="20"/>
      <c r="SLI2040" s="20"/>
      <c r="SLJ2040" s="20"/>
      <c r="SLK2040" s="20"/>
      <c r="SLL2040" s="20"/>
      <c r="SLM2040" s="20"/>
      <c r="SLN2040" s="20"/>
      <c r="SLO2040" s="20"/>
      <c r="SLP2040" s="20"/>
      <c r="SLQ2040" s="20"/>
      <c r="SLR2040" s="20"/>
      <c r="SLS2040" s="20"/>
      <c r="SLT2040" s="20"/>
      <c r="SLU2040" s="20"/>
      <c r="SLV2040" s="20"/>
      <c r="SLW2040" s="20"/>
      <c r="SLX2040" s="20"/>
      <c r="SLY2040" s="20"/>
      <c r="SLZ2040" s="20"/>
      <c r="SMA2040" s="20"/>
      <c r="SMB2040" s="20"/>
      <c r="SMC2040" s="20"/>
      <c r="SMD2040" s="20"/>
      <c r="SME2040" s="20"/>
      <c r="SMF2040" s="20"/>
      <c r="SMG2040" s="20"/>
      <c r="SMH2040" s="20"/>
      <c r="SMI2040" s="20"/>
      <c r="SMJ2040" s="20"/>
      <c r="SMK2040" s="20"/>
      <c r="SML2040" s="20"/>
      <c r="SMM2040" s="20"/>
      <c r="SMN2040" s="20"/>
      <c r="SMO2040" s="20"/>
      <c r="SMP2040" s="20"/>
      <c r="SMQ2040" s="20"/>
      <c r="SMR2040" s="20"/>
      <c r="SMS2040" s="20"/>
      <c r="SMT2040" s="20"/>
      <c r="SMU2040" s="20"/>
      <c r="SMV2040" s="20"/>
      <c r="SMW2040" s="20"/>
      <c r="SMX2040" s="20"/>
      <c r="SMY2040" s="20"/>
      <c r="SMZ2040" s="20"/>
      <c r="SNA2040" s="20"/>
      <c r="SNB2040" s="20"/>
      <c r="SNC2040" s="20"/>
      <c r="SND2040" s="20"/>
      <c r="SNE2040" s="20"/>
      <c r="SNF2040" s="20"/>
      <c r="SNG2040" s="20"/>
      <c r="SNH2040" s="20"/>
      <c r="SNI2040" s="20"/>
      <c r="SNJ2040" s="20"/>
      <c r="SNK2040" s="20"/>
      <c r="SNL2040" s="20"/>
      <c r="SNM2040" s="20"/>
      <c r="SNN2040" s="20"/>
      <c r="SNO2040" s="20"/>
      <c r="SNP2040" s="20"/>
      <c r="SNQ2040" s="20"/>
      <c r="SNR2040" s="20"/>
      <c r="SNS2040" s="20"/>
      <c r="SNT2040" s="20"/>
      <c r="SNU2040" s="20"/>
      <c r="SNV2040" s="20"/>
      <c r="SNW2040" s="20"/>
      <c r="SNX2040" s="20"/>
      <c r="SNY2040" s="20"/>
      <c r="SNZ2040" s="20"/>
      <c r="SOA2040" s="20"/>
      <c r="SOB2040" s="20"/>
      <c r="SOC2040" s="20"/>
      <c r="SOD2040" s="20"/>
      <c r="SOE2040" s="20"/>
      <c r="SOF2040" s="20"/>
      <c r="SOG2040" s="20"/>
      <c r="SOH2040" s="20"/>
      <c r="SOI2040" s="20"/>
      <c r="SOJ2040" s="20"/>
      <c r="SOK2040" s="20"/>
      <c r="SOL2040" s="20"/>
      <c r="SOM2040" s="20"/>
      <c r="SON2040" s="20"/>
      <c r="SOO2040" s="20"/>
      <c r="SOP2040" s="20"/>
      <c r="SOQ2040" s="20"/>
      <c r="SOR2040" s="20"/>
      <c r="SOS2040" s="20"/>
      <c r="SOT2040" s="20"/>
      <c r="SOU2040" s="20"/>
      <c r="SOV2040" s="20"/>
      <c r="SOW2040" s="20"/>
      <c r="SOX2040" s="20"/>
      <c r="SOY2040" s="20"/>
      <c r="SOZ2040" s="20"/>
      <c r="SPA2040" s="20"/>
      <c r="SPB2040" s="20"/>
      <c r="SPC2040" s="20"/>
      <c r="SPD2040" s="20"/>
      <c r="SPE2040" s="20"/>
      <c r="SPF2040" s="20"/>
      <c r="SPG2040" s="20"/>
      <c r="SPH2040" s="20"/>
      <c r="SPI2040" s="20"/>
      <c r="SPJ2040" s="20"/>
      <c r="SPK2040" s="20"/>
      <c r="SPL2040" s="20"/>
      <c r="SPM2040" s="20"/>
      <c r="SPN2040" s="20"/>
      <c r="SPO2040" s="20"/>
      <c r="SPP2040" s="20"/>
      <c r="SPQ2040" s="20"/>
      <c r="SPR2040" s="20"/>
      <c r="SPS2040" s="20"/>
      <c r="SPT2040" s="20"/>
      <c r="SPU2040" s="20"/>
      <c r="SPV2040" s="20"/>
      <c r="SPW2040" s="20"/>
      <c r="SPX2040" s="20"/>
      <c r="SPY2040" s="20"/>
      <c r="SPZ2040" s="20"/>
      <c r="SQA2040" s="20"/>
      <c r="SQB2040" s="20"/>
      <c r="SQC2040" s="20"/>
      <c r="SQD2040" s="20"/>
      <c r="SQE2040" s="20"/>
      <c r="SQF2040" s="20"/>
      <c r="SQG2040" s="20"/>
      <c r="SQH2040" s="20"/>
      <c r="SQI2040" s="20"/>
      <c r="SQJ2040" s="20"/>
      <c r="SQK2040" s="20"/>
      <c r="SQL2040" s="20"/>
      <c r="SQM2040" s="20"/>
      <c r="SQN2040" s="20"/>
      <c r="SQO2040" s="20"/>
      <c r="SQP2040" s="20"/>
      <c r="SQQ2040" s="20"/>
      <c r="SQR2040" s="20"/>
      <c r="SQS2040" s="20"/>
      <c r="SQT2040" s="20"/>
      <c r="SQU2040" s="20"/>
      <c r="SQV2040" s="20"/>
      <c r="SQW2040" s="20"/>
      <c r="SQX2040" s="20"/>
      <c r="SQY2040" s="20"/>
      <c r="SQZ2040" s="20"/>
      <c r="SRA2040" s="20"/>
      <c r="SRB2040" s="20"/>
      <c r="SRC2040" s="20"/>
      <c r="SRD2040" s="20"/>
      <c r="SRE2040" s="20"/>
      <c r="SRF2040" s="20"/>
      <c r="SRG2040" s="20"/>
      <c r="SRH2040" s="20"/>
      <c r="SRI2040" s="20"/>
      <c r="SRJ2040" s="20"/>
      <c r="SRK2040" s="20"/>
      <c r="SRL2040" s="20"/>
      <c r="SRM2040" s="20"/>
      <c r="SRN2040" s="20"/>
      <c r="SRO2040" s="20"/>
      <c r="SRP2040" s="20"/>
      <c r="SRQ2040" s="20"/>
      <c r="SRR2040" s="20"/>
      <c r="SRS2040" s="20"/>
      <c r="SRT2040" s="20"/>
      <c r="SRU2040" s="20"/>
      <c r="SRV2040" s="20"/>
      <c r="SRW2040" s="20"/>
      <c r="SRX2040" s="20"/>
      <c r="SRY2040" s="20"/>
      <c r="SRZ2040" s="20"/>
      <c r="SSA2040" s="20"/>
      <c r="SSB2040" s="20"/>
      <c r="SSC2040" s="20"/>
      <c r="SSD2040" s="20"/>
      <c r="SSE2040" s="20"/>
      <c r="SSF2040" s="20"/>
      <c r="SSG2040" s="20"/>
      <c r="SSH2040" s="20"/>
      <c r="SSI2040" s="20"/>
      <c r="SSJ2040" s="20"/>
      <c r="SSK2040" s="20"/>
      <c r="SSL2040" s="20"/>
      <c r="SSM2040" s="20"/>
      <c r="SSN2040" s="20"/>
      <c r="SSO2040" s="20"/>
      <c r="SSP2040" s="20"/>
      <c r="SSQ2040" s="20"/>
      <c r="SSR2040" s="20"/>
      <c r="SSS2040" s="20"/>
      <c r="SST2040" s="20"/>
      <c r="SSU2040" s="20"/>
      <c r="SSV2040" s="20"/>
      <c r="SSW2040" s="20"/>
      <c r="SSX2040" s="20"/>
      <c r="SSY2040" s="20"/>
      <c r="SSZ2040" s="20"/>
      <c r="STA2040" s="20"/>
      <c r="STB2040" s="20"/>
      <c r="STC2040" s="20"/>
      <c r="STD2040" s="20"/>
      <c r="STE2040" s="20"/>
      <c r="STF2040" s="20"/>
      <c r="STG2040" s="20"/>
      <c r="STH2040" s="20"/>
      <c r="STI2040" s="20"/>
      <c r="STJ2040" s="20"/>
      <c r="STK2040" s="20"/>
      <c r="STL2040" s="20"/>
      <c r="STM2040" s="20"/>
      <c r="STN2040" s="20"/>
      <c r="STO2040" s="20"/>
      <c r="STP2040" s="20"/>
      <c r="STQ2040" s="20"/>
      <c r="STR2040" s="20"/>
      <c r="STS2040" s="20"/>
      <c r="STT2040" s="20"/>
      <c r="STU2040" s="20"/>
      <c r="STV2040" s="20"/>
      <c r="STW2040" s="20"/>
      <c r="STX2040" s="20"/>
      <c r="STY2040" s="20"/>
      <c r="STZ2040" s="20"/>
      <c r="SUA2040" s="20"/>
      <c r="SUB2040" s="20"/>
      <c r="SUC2040" s="20"/>
      <c r="SUD2040" s="20"/>
      <c r="SUE2040" s="20"/>
      <c r="SUF2040" s="20"/>
      <c r="SUG2040" s="20"/>
      <c r="SUH2040" s="20"/>
      <c r="SUI2040" s="20"/>
      <c r="SUJ2040" s="20"/>
      <c r="SUK2040" s="20"/>
      <c r="SUL2040" s="20"/>
      <c r="SUM2040" s="20"/>
      <c r="SUN2040" s="20"/>
      <c r="SUO2040" s="20"/>
      <c r="SUP2040" s="20"/>
      <c r="SUQ2040" s="20"/>
      <c r="SUR2040" s="20"/>
      <c r="SUS2040" s="20"/>
      <c r="SUT2040" s="20"/>
      <c r="SUU2040" s="20"/>
      <c r="SUV2040" s="20"/>
      <c r="SUW2040" s="20"/>
      <c r="SUX2040" s="20"/>
      <c r="SUY2040" s="20"/>
      <c r="SUZ2040" s="20"/>
      <c r="SVA2040" s="20"/>
      <c r="SVB2040" s="20"/>
      <c r="SVC2040" s="20"/>
      <c r="SVD2040" s="20"/>
      <c r="SVE2040" s="20"/>
      <c r="SVF2040" s="20"/>
      <c r="SVG2040" s="20"/>
      <c r="SVH2040" s="20"/>
      <c r="SVI2040" s="20"/>
      <c r="SVJ2040" s="20"/>
      <c r="SVK2040" s="20"/>
      <c r="SVL2040" s="20"/>
      <c r="SVM2040" s="20"/>
      <c r="SVN2040" s="20"/>
      <c r="SVO2040" s="20"/>
      <c r="SVP2040" s="20"/>
      <c r="SVQ2040" s="20"/>
      <c r="SVR2040" s="20"/>
      <c r="SVS2040" s="20"/>
      <c r="SVT2040" s="20"/>
      <c r="SVU2040" s="20"/>
      <c r="SVV2040" s="20"/>
      <c r="SVW2040" s="20"/>
      <c r="SVX2040" s="20"/>
      <c r="SVY2040" s="20"/>
      <c r="SVZ2040" s="20"/>
      <c r="SWA2040" s="20"/>
      <c r="SWB2040" s="20"/>
      <c r="SWC2040" s="20"/>
      <c r="SWD2040" s="20"/>
      <c r="SWE2040" s="20"/>
      <c r="SWF2040" s="20"/>
      <c r="SWG2040" s="20"/>
      <c r="SWH2040" s="20"/>
      <c r="SWI2040" s="20"/>
      <c r="SWJ2040" s="20"/>
      <c r="SWK2040" s="20"/>
      <c r="SWL2040" s="20"/>
      <c r="SWM2040" s="20"/>
      <c r="SWN2040" s="20"/>
      <c r="SWO2040" s="20"/>
      <c r="SWP2040" s="20"/>
      <c r="SWQ2040" s="20"/>
      <c r="SWR2040" s="20"/>
      <c r="SWS2040" s="20"/>
      <c r="SWT2040" s="20"/>
      <c r="SWU2040" s="20"/>
      <c r="SWV2040" s="20"/>
      <c r="SWW2040" s="20"/>
      <c r="SWX2040" s="20"/>
      <c r="SWY2040" s="20"/>
      <c r="SWZ2040" s="20"/>
      <c r="SXA2040" s="20"/>
      <c r="SXB2040" s="20"/>
      <c r="SXC2040" s="20"/>
      <c r="SXD2040" s="20"/>
      <c r="SXE2040" s="20"/>
      <c r="SXF2040" s="20"/>
      <c r="SXG2040" s="20"/>
      <c r="SXH2040" s="20"/>
      <c r="SXI2040" s="20"/>
      <c r="SXJ2040" s="20"/>
      <c r="SXK2040" s="20"/>
      <c r="SXL2040" s="20"/>
      <c r="SXM2040" s="20"/>
      <c r="SXN2040" s="20"/>
      <c r="SXO2040" s="20"/>
      <c r="SXP2040" s="20"/>
      <c r="SXQ2040" s="20"/>
      <c r="SXR2040" s="20"/>
      <c r="SXS2040" s="20"/>
      <c r="SXT2040" s="20"/>
      <c r="SXU2040" s="20"/>
      <c r="SXV2040" s="20"/>
      <c r="SXW2040" s="20"/>
      <c r="SXX2040" s="20"/>
      <c r="SXY2040" s="20"/>
      <c r="SXZ2040" s="20"/>
      <c r="SYA2040" s="20"/>
      <c r="SYB2040" s="20"/>
      <c r="SYC2040" s="20"/>
      <c r="SYD2040" s="20"/>
      <c r="SYE2040" s="20"/>
      <c r="SYF2040" s="20"/>
      <c r="SYG2040" s="20"/>
      <c r="SYH2040" s="20"/>
      <c r="SYI2040" s="20"/>
      <c r="SYJ2040" s="20"/>
      <c r="SYK2040" s="20"/>
      <c r="SYL2040" s="20"/>
      <c r="SYM2040" s="20"/>
      <c r="SYN2040" s="20"/>
      <c r="SYO2040" s="20"/>
      <c r="SYP2040" s="20"/>
      <c r="SYQ2040" s="20"/>
      <c r="SYR2040" s="20"/>
      <c r="SYS2040" s="20"/>
      <c r="SYT2040" s="20"/>
      <c r="SYU2040" s="20"/>
      <c r="SYV2040" s="20"/>
      <c r="SYW2040" s="20"/>
      <c r="SYX2040" s="20"/>
      <c r="SYY2040" s="20"/>
      <c r="SYZ2040" s="20"/>
      <c r="SZA2040" s="20"/>
      <c r="SZB2040" s="20"/>
      <c r="SZC2040" s="20"/>
      <c r="SZD2040" s="20"/>
      <c r="SZE2040" s="20"/>
      <c r="SZF2040" s="20"/>
      <c r="SZG2040" s="20"/>
      <c r="SZH2040" s="20"/>
      <c r="SZI2040" s="20"/>
      <c r="SZJ2040" s="20"/>
      <c r="SZK2040" s="20"/>
      <c r="SZL2040" s="20"/>
      <c r="SZM2040" s="20"/>
      <c r="SZN2040" s="20"/>
      <c r="SZO2040" s="20"/>
      <c r="SZP2040" s="20"/>
      <c r="SZQ2040" s="20"/>
      <c r="SZR2040" s="20"/>
      <c r="SZS2040" s="20"/>
      <c r="SZT2040" s="20"/>
      <c r="SZU2040" s="20"/>
      <c r="SZV2040" s="20"/>
      <c r="SZW2040" s="20"/>
      <c r="SZX2040" s="20"/>
      <c r="SZY2040" s="20"/>
      <c r="SZZ2040" s="20"/>
      <c r="TAA2040" s="20"/>
      <c r="TAB2040" s="20"/>
      <c r="TAC2040" s="20"/>
      <c r="TAD2040" s="20"/>
      <c r="TAE2040" s="20"/>
      <c r="TAF2040" s="20"/>
      <c r="TAG2040" s="20"/>
      <c r="TAH2040" s="20"/>
      <c r="TAI2040" s="20"/>
      <c r="TAJ2040" s="20"/>
      <c r="TAK2040" s="20"/>
      <c r="TAL2040" s="20"/>
      <c r="TAM2040" s="20"/>
      <c r="TAN2040" s="20"/>
      <c r="TAO2040" s="20"/>
      <c r="TAP2040" s="20"/>
      <c r="TAQ2040" s="20"/>
      <c r="TAR2040" s="20"/>
      <c r="TAS2040" s="20"/>
      <c r="TAT2040" s="20"/>
      <c r="TAU2040" s="20"/>
      <c r="TAV2040" s="20"/>
      <c r="TAW2040" s="20"/>
      <c r="TAX2040" s="20"/>
      <c r="TAY2040" s="20"/>
      <c r="TAZ2040" s="20"/>
      <c r="TBA2040" s="20"/>
      <c r="TBB2040" s="20"/>
      <c r="TBC2040" s="20"/>
      <c r="TBD2040" s="20"/>
      <c r="TBE2040" s="20"/>
      <c r="TBF2040" s="20"/>
      <c r="TBG2040" s="20"/>
      <c r="TBH2040" s="20"/>
      <c r="TBI2040" s="20"/>
      <c r="TBJ2040" s="20"/>
      <c r="TBK2040" s="20"/>
      <c r="TBL2040" s="20"/>
      <c r="TBM2040" s="20"/>
      <c r="TBN2040" s="20"/>
      <c r="TBO2040" s="20"/>
      <c r="TBP2040" s="20"/>
      <c r="TBQ2040" s="20"/>
      <c r="TBR2040" s="20"/>
      <c r="TBS2040" s="20"/>
      <c r="TBT2040" s="20"/>
      <c r="TBU2040" s="20"/>
      <c r="TBV2040" s="20"/>
      <c r="TBW2040" s="20"/>
      <c r="TBX2040" s="20"/>
      <c r="TBY2040" s="20"/>
      <c r="TBZ2040" s="20"/>
      <c r="TCA2040" s="20"/>
      <c r="TCB2040" s="20"/>
      <c r="TCC2040" s="20"/>
      <c r="TCD2040" s="20"/>
      <c r="TCE2040" s="20"/>
      <c r="TCF2040" s="20"/>
      <c r="TCG2040" s="20"/>
      <c r="TCH2040" s="20"/>
      <c r="TCI2040" s="20"/>
      <c r="TCJ2040" s="20"/>
      <c r="TCK2040" s="20"/>
      <c r="TCL2040" s="20"/>
      <c r="TCM2040" s="20"/>
      <c r="TCN2040" s="20"/>
      <c r="TCO2040" s="20"/>
      <c r="TCP2040" s="20"/>
      <c r="TCQ2040" s="20"/>
      <c r="TCR2040" s="20"/>
      <c r="TCS2040" s="20"/>
      <c r="TCT2040" s="20"/>
      <c r="TCU2040" s="20"/>
      <c r="TCV2040" s="20"/>
      <c r="TCW2040" s="20"/>
      <c r="TCX2040" s="20"/>
      <c r="TCY2040" s="20"/>
      <c r="TCZ2040" s="20"/>
      <c r="TDA2040" s="20"/>
      <c r="TDB2040" s="20"/>
      <c r="TDC2040" s="20"/>
      <c r="TDD2040" s="20"/>
      <c r="TDE2040" s="20"/>
      <c r="TDF2040" s="20"/>
      <c r="TDG2040" s="20"/>
      <c r="TDH2040" s="20"/>
      <c r="TDI2040" s="20"/>
      <c r="TDJ2040" s="20"/>
      <c r="TDK2040" s="20"/>
      <c r="TDL2040" s="20"/>
      <c r="TDM2040" s="20"/>
      <c r="TDN2040" s="20"/>
      <c r="TDO2040" s="20"/>
      <c r="TDP2040" s="20"/>
      <c r="TDQ2040" s="20"/>
      <c r="TDR2040" s="20"/>
      <c r="TDS2040" s="20"/>
      <c r="TDT2040" s="20"/>
      <c r="TDU2040" s="20"/>
      <c r="TDV2040" s="20"/>
      <c r="TDW2040" s="20"/>
      <c r="TDX2040" s="20"/>
      <c r="TDY2040" s="20"/>
      <c r="TDZ2040" s="20"/>
      <c r="TEA2040" s="20"/>
      <c r="TEB2040" s="20"/>
      <c r="TEC2040" s="20"/>
      <c r="TED2040" s="20"/>
      <c r="TEE2040" s="20"/>
      <c r="TEF2040" s="20"/>
      <c r="TEG2040" s="20"/>
      <c r="TEH2040" s="20"/>
      <c r="TEI2040" s="20"/>
      <c r="TEJ2040" s="20"/>
      <c r="TEK2040" s="20"/>
      <c r="TEL2040" s="20"/>
      <c r="TEM2040" s="20"/>
      <c r="TEN2040" s="20"/>
      <c r="TEO2040" s="20"/>
      <c r="TEP2040" s="20"/>
      <c r="TEQ2040" s="20"/>
      <c r="TER2040" s="20"/>
      <c r="TES2040" s="20"/>
      <c r="TET2040" s="20"/>
      <c r="TEU2040" s="20"/>
      <c r="TEV2040" s="20"/>
      <c r="TEW2040" s="20"/>
      <c r="TEX2040" s="20"/>
      <c r="TEY2040" s="20"/>
      <c r="TEZ2040" s="20"/>
      <c r="TFA2040" s="20"/>
      <c r="TFB2040" s="20"/>
      <c r="TFC2040" s="20"/>
      <c r="TFD2040" s="20"/>
      <c r="TFE2040" s="20"/>
      <c r="TFF2040" s="20"/>
      <c r="TFG2040" s="20"/>
      <c r="TFH2040" s="20"/>
      <c r="TFI2040" s="20"/>
      <c r="TFJ2040" s="20"/>
      <c r="TFK2040" s="20"/>
      <c r="TFL2040" s="20"/>
      <c r="TFM2040" s="20"/>
      <c r="TFN2040" s="20"/>
      <c r="TFO2040" s="20"/>
      <c r="TFP2040" s="20"/>
      <c r="TFQ2040" s="20"/>
      <c r="TFR2040" s="20"/>
      <c r="TFS2040" s="20"/>
      <c r="TFT2040" s="20"/>
      <c r="TFU2040" s="20"/>
      <c r="TFV2040" s="20"/>
      <c r="TFW2040" s="20"/>
      <c r="TFX2040" s="20"/>
      <c r="TFY2040" s="20"/>
      <c r="TFZ2040" s="20"/>
      <c r="TGA2040" s="20"/>
      <c r="TGB2040" s="20"/>
      <c r="TGC2040" s="20"/>
      <c r="TGD2040" s="20"/>
      <c r="TGE2040" s="20"/>
      <c r="TGF2040" s="20"/>
      <c r="TGG2040" s="20"/>
      <c r="TGH2040" s="20"/>
      <c r="TGI2040" s="20"/>
      <c r="TGJ2040" s="20"/>
      <c r="TGK2040" s="20"/>
      <c r="TGL2040" s="20"/>
      <c r="TGM2040" s="20"/>
      <c r="TGN2040" s="20"/>
      <c r="TGO2040" s="20"/>
      <c r="TGP2040" s="20"/>
      <c r="TGQ2040" s="20"/>
      <c r="TGR2040" s="20"/>
      <c r="TGS2040" s="20"/>
      <c r="TGT2040" s="20"/>
      <c r="TGU2040" s="20"/>
      <c r="TGV2040" s="20"/>
      <c r="TGW2040" s="20"/>
      <c r="TGX2040" s="20"/>
      <c r="TGY2040" s="20"/>
      <c r="TGZ2040" s="20"/>
      <c r="THA2040" s="20"/>
      <c r="THB2040" s="20"/>
      <c r="THC2040" s="20"/>
      <c r="THD2040" s="20"/>
      <c r="THE2040" s="20"/>
      <c r="THF2040" s="20"/>
      <c r="THG2040" s="20"/>
      <c r="THH2040" s="20"/>
      <c r="THI2040" s="20"/>
      <c r="THJ2040" s="20"/>
      <c r="THK2040" s="20"/>
      <c r="THL2040" s="20"/>
      <c r="THM2040" s="20"/>
      <c r="THN2040" s="20"/>
      <c r="THO2040" s="20"/>
      <c r="THP2040" s="20"/>
      <c r="THQ2040" s="20"/>
      <c r="THR2040" s="20"/>
      <c r="THS2040" s="20"/>
      <c r="THT2040" s="20"/>
      <c r="THU2040" s="20"/>
      <c r="THV2040" s="20"/>
      <c r="THW2040" s="20"/>
      <c r="THX2040" s="20"/>
      <c r="THY2040" s="20"/>
      <c r="THZ2040" s="20"/>
      <c r="TIA2040" s="20"/>
      <c r="TIB2040" s="20"/>
      <c r="TIC2040" s="20"/>
      <c r="TID2040" s="20"/>
      <c r="TIE2040" s="20"/>
      <c r="TIF2040" s="20"/>
      <c r="TIG2040" s="20"/>
      <c r="TIH2040" s="20"/>
      <c r="TII2040" s="20"/>
      <c r="TIJ2040" s="20"/>
      <c r="TIK2040" s="20"/>
      <c r="TIL2040" s="20"/>
      <c r="TIM2040" s="20"/>
      <c r="TIN2040" s="20"/>
      <c r="TIO2040" s="20"/>
      <c r="TIP2040" s="20"/>
      <c r="TIQ2040" s="20"/>
      <c r="TIR2040" s="20"/>
      <c r="TIS2040" s="20"/>
      <c r="TIT2040" s="20"/>
      <c r="TIU2040" s="20"/>
      <c r="TIV2040" s="20"/>
      <c r="TIW2040" s="20"/>
      <c r="TIX2040" s="20"/>
      <c r="TIY2040" s="20"/>
      <c r="TIZ2040" s="20"/>
      <c r="TJA2040" s="20"/>
      <c r="TJB2040" s="20"/>
      <c r="TJC2040" s="20"/>
      <c r="TJD2040" s="20"/>
      <c r="TJE2040" s="20"/>
      <c r="TJF2040" s="20"/>
      <c r="TJG2040" s="20"/>
      <c r="TJH2040" s="20"/>
      <c r="TJI2040" s="20"/>
      <c r="TJJ2040" s="20"/>
      <c r="TJK2040" s="20"/>
      <c r="TJL2040" s="20"/>
      <c r="TJM2040" s="20"/>
      <c r="TJN2040" s="20"/>
      <c r="TJO2040" s="20"/>
      <c r="TJP2040" s="20"/>
      <c r="TJQ2040" s="20"/>
      <c r="TJR2040" s="20"/>
      <c r="TJS2040" s="20"/>
      <c r="TJT2040" s="20"/>
      <c r="TJU2040" s="20"/>
      <c r="TJV2040" s="20"/>
      <c r="TJW2040" s="20"/>
      <c r="TJX2040" s="20"/>
      <c r="TJY2040" s="20"/>
      <c r="TJZ2040" s="20"/>
      <c r="TKA2040" s="20"/>
      <c r="TKB2040" s="20"/>
      <c r="TKC2040" s="20"/>
      <c r="TKD2040" s="20"/>
      <c r="TKE2040" s="20"/>
      <c r="TKF2040" s="20"/>
      <c r="TKG2040" s="20"/>
      <c r="TKH2040" s="20"/>
      <c r="TKI2040" s="20"/>
      <c r="TKJ2040" s="20"/>
      <c r="TKK2040" s="20"/>
      <c r="TKL2040" s="20"/>
      <c r="TKM2040" s="20"/>
      <c r="TKN2040" s="20"/>
      <c r="TKO2040" s="20"/>
      <c r="TKP2040" s="20"/>
      <c r="TKQ2040" s="20"/>
      <c r="TKR2040" s="20"/>
      <c r="TKS2040" s="20"/>
      <c r="TKT2040" s="20"/>
      <c r="TKU2040" s="20"/>
      <c r="TKV2040" s="20"/>
      <c r="TKW2040" s="20"/>
      <c r="TKX2040" s="20"/>
      <c r="TKY2040" s="20"/>
      <c r="TKZ2040" s="20"/>
      <c r="TLA2040" s="20"/>
      <c r="TLB2040" s="20"/>
      <c r="TLC2040" s="20"/>
      <c r="TLD2040" s="20"/>
      <c r="TLE2040" s="20"/>
      <c r="TLF2040" s="20"/>
      <c r="TLG2040" s="20"/>
      <c r="TLH2040" s="20"/>
      <c r="TLI2040" s="20"/>
      <c r="TLJ2040" s="20"/>
      <c r="TLK2040" s="20"/>
      <c r="TLL2040" s="20"/>
      <c r="TLM2040" s="20"/>
      <c r="TLN2040" s="20"/>
      <c r="TLO2040" s="20"/>
      <c r="TLP2040" s="20"/>
      <c r="TLQ2040" s="20"/>
      <c r="TLR2040" s="20"/>
      <c r="TLS2040" s="20"/>
      <c r="TLT2040" s="20"/>
      <c r="TLU2040" s="20"/>
      <c r="TLV2040" s="20"/>
      <c r="TLW2040" s="20"/>
      <c r="TLX2040" s="20"/>
      <c r="TLY2040" s="20"/>
      <c r="TLZ2040" s="20"/>
      <c r="TMA2040" s="20"/>
      <c r="TMB2040" s="20"/>
      <c r="TMC2040" s="20"/>
      <c r="TMD2040" s="20"/>
      <c r="TME2040" s="20"/>
      <c r="TMF2040" s="20"/>
      <c r="TMG2040" s="20"/>
      <c r="TMH2040" s="20"/>
      <c r="TMI2040" s="20"/>
      <c r="TMJ2040" s="20"/>
      <c r="TMK2040" s="20"/>
      <c r="TML2040" s="20"/>
      <c r="TMM2040" s="20"/>
      <c r="TMN2040" s="20"/>
      <c r="TMO2040" s="20"/>
      <c r="TMP2040" s="20"/>
      <c r="TMQ2040" s="20"/>
      <c r="TMR2040" s="20"/>
      <c r="TMS2040" s="20"/>
      <c r="TMT2040" s="20"/>
      <c r="TMU2040" s="20"/>
      <c r="TMV2040" s="20"/>
      <c r="TMW2040" s="20"/>
      <c r="TMX2040" s="20"/>
      <c r="TMY2040" s="20"/>
      <c r="TMZ2040" s="20"/>
      <c r="TNA2040" s="20"/>
      <c r="TNB2040" s="20"/>
      <c r="TNC2040" s="20"/>
      <c r="TND2040" s="20"/>
      <c r="TNE2040" s="20"/>
      <c r="TNF2040" s="20"/>
      <c r="TNG2040" s="20"/>
      <c r="TNH2040" s="20"/>
      <c r="TNI2040" s="20"/>
      <c r="TNJ2040" s="20"/>
      <c r="TNK2040" s="20"/>
      <c r="TNL2040" s="20"/>
      <c r="TNM2040" s="20"/>
      <c r="TNN2040" s="20"/>
      <c r="TNO2040" s="20"/>
      <c r="TNP2040" s="20"/>
      <c r="TNQ2040" s="20"/>
      <c r="TNR2040" s="20"/>
      <c r="TNS2040" s="20"/>
      <c r="TNT2040" s="20"/>
      <c r="TNU2040" s="20"/>
      <c r="TNV2040" s="20"/>
      <c r="TNW2040" s="20"/>
      <c r="TNX2040" s="20"/>
      <c r="TNY2040" s="20"/>
      <c r="TNZ2040" s="20"/>
      <c r="TOA2040" s="20"/>
      <c r="TOB2040" s="20"/>
      <c r="TOC2040" s="20"/>
      <c r="TOD2040" s="20"/>
      <c r="TOE2040" s="20"/>
      <c r="TOF2040" s="20"/>
      <c r="TOG2040" s="20"/>
      <c r="TOH2040" s="20"/>
      <c r="TOI2040" s="20"/>
      <c r="TOJ2040" s="20"/>
      <c r="TOK2040" s="20"/>
      <c r="TOL2040" s="20"/>
      <c r="TOM2040" s="20"/>
      <c r="TON2040" s="20"/>
      <c r="TOO2040" s="20"/>
      <c r="TOP2040" s="20"/>
      <c r="TOQ2040" s="20"/>
      <c r="TOR2040" s="20"/>
      <c r="TOS2040" s="20"/>
      <c r="TOT2040" s="20"/>
      <c r="TOU2040" s="20"/>
      <c r="TOV2040" s="20"/>
      <c r="TOW2040" s="20"/>
      <c r="TOX2040" s="20"/>
      <c r="TOY2040" s="20"/>
      <c r="TOZ2040" s="20"/>
      <c r="TPA2040" s="20"/>
      <c r="TPB2040" s="20"/>
      <c r="TPC2040" s="20"/>
      <c r="TPD2040" s="20"/>
      <c r="TPE2040" s="20"/>
      <c r="TPF2040" s="20"/>
      <c r="TPG2040" s="20"/>
      <c r="TPH2040" s="20"/>
      <c r="TPI2040" s="20"/>
      <c r="TPJ2040" s="20"/>
      <c r="TPK2040" s="20"/>
      <c r="TPL2040" s="20"/>
      <c r="TPM2040" s="20"/>
      <c r="TPN2040" s="20"/>
      <c r="TPO2040" s="20"/>
      <c r="TPP2040" s="20"/>
      <c r="TPQ2040" s="20"/>
      <c r="TPR2040" s="20"/>
      <c r="TPS2040" s="20"/>
      <c r="TPT2040" s="20"/>
      <c r="TPU2040" s="20"/>
      <c r="TPV2040" s="20"/>
      <c r="TPW2040" s="20"/>
      <c r="TPX2040" s="20"/>
      <c r="TPY2040" s="20"/>
      <c r="TPZ2040" s="20"/>
      <c r="TQA2040" s="20"/>
      <c r="TQB2040" s="20"/>
      <c r="TQC2040" s="20"/>
      <c r="TQD2040" s="20"/>
      <c r="TQE2040" s="20"/>
      <c r="TQF2040" s="20"/>
      <c r="TQG2040" s="20"/>
      <c r="TQH2040" s="20"/>
      <c r="TQI2040" s="20"/>
      <c r="TQJ2040" s="20"/>
      <c r="TQK2040" s="20"/>
      <c r="TQL2040" s="20"/>
      <c r="TQM2040" s="20"/>
      <c r="TQN2040" s="20"/>
      <c r="TQO2040" s="20"/>
      <c r="TQP2040" s="20"/>
      <c r="TQQ2040" s="20"/>
      <c r="TQR2040" s="20"/>
      <c r="TQS2040" s="20"/>
      <c r="TQT2040" s="20"/>
      <c r="TQU2040" s="20"/>
      <c r="TQV2040" s="20"/>
      <c r="TQW2040" s="20"/>
      <c r="TQX2040" s="20"/>
      <c r="TQY2040" s="20"/>
      <c r="TQZ2040" s="20"/>
      <c r="TRA2040" s="20"/>
      <c r="TRB2040" s="20"/>
      <c r="TRC2040" s="20"/>
      <c r="TRD2040" s="20"/>
      <c r="TRE2040" s="20"/>
      <c r="TRF2040" s="20"/>
      <c r="TRG2040" s="20"/>
      <c r="TRH2040" s="20"/>
      <c r="TRI2040" s="20"/>
      <c r="TRJ2040" s="20"/>
      <c r="TRK2040" s="20"/>
      <c r="TRL2040" s="20"/>
      <c r="TRM2040" s="20"/>
      <c r="TRN2040" s="20"/>
      <c r="TRO2040" s="20"/>
      <c r="TRP2040" s="20"/>
      <c r="TRQ2040" s="20"/>
      <c r="TRR2040" s="20"/>
      <c r="TRS2040" s="20"/>
      <c r="TRT2040" s="20"/>
      <c r="TRU2040" s="20"/>
      <c r="TRV2040" s="20"/>
      <c r="TRW2040" s="20"/>
      <c r="TRX2040" s="20"/>
      <c r="TRY2040" s="20"/>
      <c r="TRZ2040" s="20"/>
      <c r="TSA2040" s="20"/>
      <c r="TSB2040" s="20"/>
      <c r="TSC2040" s="20"/>
      <c r="TSD2040" s="20"/>
      <c r="TSE2040" s="20"/>
      <c r="TSF2040" s="20"/>
      <c r="TSG2040" s="20"/>
      <c r="TSH2040" s="20"/>
      <c r="TSI2040" s="20"/>
      <c r="TSJ2040" s="20"/>
      <c r="TSK2040" s="20"/>
      <c r="TSL2040" s="20"/>
      <c r="TSM2040" s="20"/>
      <c r="TSN2040" s="20"/>
      <c r="TSO2040" s="20"/>
      <c r="TSP2040" s="20"/>
      <c r="TSQ2040" s="20"/>
      <c r="TSR2040" s="20"/>
      <c r="TSS2040" s="20"/>
      <c r="TST2040" s="20"/>
      <c r="TSU2040" s="20"/>
      <c r="TSV2040" s="20"/>
      <c r="TSW2040" s="20"/>
      <c r="TSX2040" s="20"/>
      <c r="TSY2040" s="20"/>
      <c r="TSZ2040" s="20"/>
      <c r="TTA2040" s="20"/>
      <c r="TTB2040" s="20"/>
      <c r="TTC2040" s="20"/>
      <c r="TTD2040" s="20"/>
      <c r="TTE2040" s="20"/>
      <c r="TTF2040" s="20"/>
      <c r="TTG2040" s="20"/>
      <c r="TTH2040" s="20"/>
      <c r="TTI2040" s="20"/>
      <c r="TTJ2040" s="20"/>
      <c r="TTK2040" s="20"/>
      <c r="TTL2040" s="20"/>
      <c r="TTM2040" s="20"/>
      <c r="TTN2040" s="20"/>
      <c r="TTO2040" s="20"/>
      <c r="TTP2040" s="20"/>
      <c r="TTQ2040" s="20"/>
      <c r="TTR2040" s="20"/>
      <c r="TTS2040" s="20"/>
      <c r="TTT2040" s="20"/>
      <c r="TTU2040" s="20"/>
      <c r="TTV2040" s="20"/>
      <c r="TTW2040" s="20"/>
      <c r="TTX2040" s="20"/>
      <c r="TTY2040" s="20"/>
      <c r="TTZ2040" s="20"/>
      <c r="TUA2040" s="20"/>
      <c r="TUB2040" s="20"/>
      <c r="TUC2040" s="20"/>
      <c r="TUD2040" s="20"/>
      <c r="TUE2040" s="20"/>
      <c r="TUF2040" s="20"/>
      <c r="TUG2040" s="20"/>
      <c r="TUH2040" s="20"/>
      <c r="TUI2040" s="20"/>
      <c r="TUJ2040" s="20"/>
      <c r="TUK2040" s="20"/>
      <c r="TUL2040" s="20"/>
      <c r="TUM2040" s="20"/>
      <c r="TUN2040" s="20"/>
      <c r="TUO2040" s="20"/>
      <c r="TUP2040" s="20"/>
      <c r="TUQ2040" s="20"/>
      <c r="TUR2040" s="20"/>
      <c r="TUS2040" s="20"/>
      <c r="TUT2040" s="20"/>
      <c r="TUU2040" s="20"/>
      <c r="TUV2040" s="20"/>
      <c r="TUW2040" s="20"/>
      <c r="TUX2040" s="20"/>
      <c r="TUY2040" s="20"/>
      <c r="TUZ2040" s="20"/>
      <c r="TVA2040" s="20"/>
      <c r="TVB2040" s="20"/>
      <c r="TVC2040" s="20"/>
      <c r="TVD2040" s="20"/>
      <c r="TVE2040" s="20"/>
      <c r="TVF2040" s="20"/>
      <c r="TVG2040" s="20"/>
      <c r="TVH2040" s="20"/>
      <c r="TVI2040" s="20"/>
      <c r="TVJ2040" s="20"/>
      <c r="TVK2040" s="20"/>
      <c r="TVL2040" s="20"/>
      <c r="TVM2040" s="20"/>
      <c r="TVN2040" s="20"/>
      <c r="TVO2040" s="20"/>
      <c r="TVP2040" s="20"/>
      <c r="TVQ2040" s="20"/>
      <c r="TVR2040" s="20"/>
      <c r="TVS2040" s="20"/>
      <c r="TVT2040" s="20"/>
      <c r="TVU2040" s="20"/>
      <c r="TVV2040" s="20"/>
      <c r="TVW2040" s="20"/>
      <c r="TVX2040" s="20"/>
      <c r="TVY2040" s="20"/>
      <c r="TVZ2040" s="20"/>
      <c r="TWA2040" s="20"/>
      <c r="TWB2040" s="20"/>
      <c r="TWC2040" s="20"/>
      <c r="TWD2040" s="20"/>
      <c r="TWE2040" s="20"/>
      <c r="TWF2040" s="20"/>
      <c r="TWG2040" s="20"/>
      <c r="TWH2040" s="20"/>
      <c r="TWI2040" s="20"/>
      <c r="TWJ2040" s="20"/>
      <c r="TWK2040" s="20"/>
      <c r="TWL2040" s="20"/>
      <c r="TWM2040" s="20"/>
      <c r="TWN2040" s="20"/>
      <c r="TWO2040" s="20"/>
      <c r="TWP2040" s="20"/>
      <c r="TWQ2040" s="20"/>
      <c r="TWR2040" s="20"/>
      <c r="TWS2040" s="20"/>
      <c r="TWT2040" s="20"/>
      <c r="TWU2040" s="20"/>
      <c r="TWV2040" s="20"/>
      <c r="TWW2040" s="20"/>
      <c r="TWX2040" s="20"/>
      <c r="TWY2040" s="20"/>
      <c r="TWZ2040" s="20"/>
      <c r="TXA2040" s="20"/>
      <c r="TXB2040" s="20"/>
      <c r="TXC2040" s="20"/>
      <c r="TXD2040" s="20"/>
      <c r="TXE2040" s="20"/>
      <c r="TXF2040" s="20"/>
      <c r="TXG2040" s="20"/>
      <c r="TXH2040" s="20"/>
      <c r="TXI2040" s="20"/>
      <c r="TXJ2040" s="20"/>
      <c r="TXK2040" s="20"/>
      <c r="TXL2040" s="20"/>
      <c r="TXM2040" s="20"/>
      <c r="TXN2040" s="20"/>
      <c r="TXO2040" s="20"/>
      <c r="TXP2040" s="20"/>
      <c r="TXQ2040" s="20"/>
      <c r="TXR2040" s="20"/>
      <c r="TXS2040" s="20"/>
      <c r="TXT2040" s="20"/>
      <c r="TXU2040" s="20"/>
      <c r="TXV2040" s="20"/>
      <c r="TXW2040" s="20"/>
      <c r="TXX2040" s="20"/>
      <c r="TXY2040" s="20"/>
      <c r="TXZ2040" s="20"/>
      <c r="TYA2040" s="20"/>
      <c r="TYB2040" s="20"/>
      <c r="TYC2040" s="20"/>
      <c r="TYD2040" s="20"/>
      <c r="TYE2040" s="20"/>
      <c r="TYF2040" s="20"/>
      <c r="TYG2040" s="20"/>
      <c r="TYH2040" s="20"/>
      <c r="TYI2040" s="20"/>
      <c r="TYJ2040" s="20"/>
      <c r="TYK2040" s="20"/>
      <c r="TYL2040" s="20"/>
      <c r="TYM2040" s="20"/>
      <c r="TYN2040" s="20"/>
      <c r="TYO2040" s="20"/>
      <c r="TYP2040" s="20"/>
      <c r="TYQ2040" s="20"/>
      <c r="TYR2040" s="20"/>
      <c r="TYS2040" s="20"/>
      <c r="TYT2040" s="20"/>
      <c r="TYU2040" s="20"/>
      <c r="TYV2040" s="20"/>
      <c r="TYW2040" s="20"/>
      <c r="TYX2040" s="20"/>
      <c r="TYY2040" s="20"/>
      <c r="TYZ2040" s="20"/>
      <c r="TZA2040" s="20"/>
      <c r="TZB2040" s="20"/>
      <c r="TZC2040" s="20"/>
      <c r="TZD2040" s="20"/>
      <c r="TZE2040" s="20"/>
      <c r="TZF2040" s="20"/>
      <c r="TZG2040" s="20"/>
      <c r="TZH2040" s="20"/>
      <c r="TZI2040" s="20"/>
      <c r="TZJ2040" s="20"/>
      <c r="TZK2040" s="20"/>
      <c r="TZL2040" s="20"/>
      <c r="TZM2040" s="20"/>
      <c r="TZN2040" s="20"/>
      <c r="TZO2040" s="20"/>
      <c r="TZP2040" s="20"/>
      <c r="TZQ2040" s="20"/>
      <c r="TZR2040" s="20"/>
      <c r="TZS2040" s="20"/>
      <c r="TZT2040" s="20"/>
      <c r="TZU2040" s="20"/>
      <c r="TZV2040" s="20"/>
      <c r="TZW2040" s="20"/>
      <c r="TZX2040" s="20"/>
      <c r="TZY2040" s="20"/>
      <c r="TZZ2040" s="20"/>
      <c r="UAA2040" s="20"/>
      <c r="UAB2040" s="20"/>
      <c r="UAC2040" s="20"/>
      <c r="UAD2040" s="20"/>
      <c r="UAE2040" s="20"/>
      <c r="UAF2040" s="20"/>
      <c r="UAG2040" s="20"/>
      <c r="UAH2040" s="20"/>
      <c r="UAI2040" s="20"/>
      <c r="UAJ2040" s="20"/>
      <c r="UAK2040" s="20"/>
      <c r="UAL2040" s="20"/>
      <c r="UAM2040" s="20"/>
      <c r="UAN2040" s="20"/>
      <c r="UAO2040" s="20"/>
      <c r="UAP2040" s="20"/>
      <c r="UAQ2040" s="20"/>
      <c r="UAR2040" s="20"/>
      <c r="UAS2040" s="20"/>
      <c r="UAT2040" s="20"/>
      <c r="UAU2040" s="20"/>
      <c r="UAV2040" s="20"/>
      <c r="UAW2040" s="20"/>
      <c r="UAX2040" s="20"/>
      <c r="UAY2040" s="20"/>
      <c r="UAZ2040" s="20"/>
      <c r="UBA2040" s="20"/>
      <c r="UBB2040" s="20"/>
      <c r="UBC2040" s="20"/>
      <c r="UBD2040" s="20"/>
      <c r="UBE2040" s="20"/>
      <c r="UBF2040" s="20"/>
      <c r="UBG2040" s="20"/>
      <c r="UBH2040" s="20"/>
      <c r="UBI2040" s="20"/>
      <c r="UBJ2040" s="20"/>
      <c r="UBK2040" s="20"/>
      <c r="UBL2040" s="20"/>
      <c r="UBM2040" s="20"/>
      <c r="UBN2040" s="20"/>
      <c r="UBO2040" s="20"/>
      <c r="UBP2040" s="20"/>
      <c r="UBQ2040" s="20"/>
      <c r="UBR2040" s="20"/>
      <c r="UBS2040" s="20"/>
      <c r="UBT2040" s="20"/>
      <c r="UBU2040" s="20"/>
      <c r="UBV2040" s="20"/>
      <c r="UBW2040" s="20"/>
      <c r="UBX2040" s="20"/>
      <c r="UBY2040" s="20"/>
      <c r="UBZ2040" s="20"/>
      <c r="UCA2040" s="20"/>
      <c r="UCB2040" s="20"/>
      <c r="UCC2040" s="20"/>
      <c r="UCD2040" s="20"/>
      <c r="UCE2040" s="20"/>
      <c r="UCF2040" s="20"/>
      <c r="UCG2040" s="20"/>
      <c r="UCH2040" s="20"/>
      <c r="UCI2040" s="20"/>
      <c r="UCJ2040" s="20"/>
      <c r="UCK2040" s="20"/>
      <c r="UCL2040" s="20"/>
      <c r="UCM2040" s="20"/>
      <c r="UCN2040" s="20"/>
      <c r="UCO2040" s="20"/>
      <c r="UCP2040" s="20"/>
      <c r="UCQ2040" s="20"/>
      <c r="UCR2040" s="20"/>
      <c r="UCS2040" s="20"/>
      <c r="UCT2040" s="20"/>
      <c r="UCU2040" s="20"/>
      <c r="UCV2040" s="20"/>
      <c r="UCW2040" s="20"/>
      <c r="UCX2040" s="20"/>
      <c r="UCY2040" s="20"/>
      <c r="UCZ2040" s="20"/>
      <c r="UDA2040" s="20"/>
      <c r="UDB2040" s="20"/>
      <c r="UDC2040" s="20"/>
      <c r="UDD2040" s="20"/>
      <c r="UDE2040" s="20"/>
      <c r="UDF2040" s="20"/>
      <c r="UDG2040" s="20"/>
      <c r="UDH2040" s="20"/>
      <c r="UDI2040" s="20"/>
      <c r="UDJ2040" s="20"/>
      <c r="UDK2040" s="20"/>
      <c r="UDL2040" s="20"/>
      <c r="UDM2040" s="20"/>
      <c r="UDN2040" s="20"/>
      <c r="UDO2040" s="20"/>
      <c r="UDP2040" s="20"/>
      <c r="UDQ2040" s="20"/>
      <c r="UDR2040" s="20"/>
      <c r="UDS2040" s="20"/>
      <c r="UDT2040" s="20"/>
      <c r="UDU2040" s="20"/>
      <c r="UDV2040" s="20"/>
      <c r="UDW2040" s="20"/>
      <c r="UDX2040" s="20"/>
      <c r="UDY2040" s="20"/>
      <c r="UDZ2040" s="20"/>
      <c r="UEA2040" s="20"/>
      <c r="UEB2040" s="20"/>
      <c r="UEC2040" s="20"/>
      <c r="UED2040" s="20"/>
      <c r="UEE2040" s="20"/>
      <c r="UEF2040" s="20"/>
      <c r="UEG2040" s="20"/>
      <c r="UEH2040" s="20"/>
      <c r="UEI2040" s="20"/>
      <c r="UEJ2040" s="20"/>
      <c r="UEK2040" s="20"/>
      <c r="UEL2040" s="20"/>
      <c r="UEM2040" s="20"/>
      <c r="UEN2040" s="20"/>
      <c r="UEO2040" s="20"/>
      <c r="UEP2040" s="20"/>
      <c r="UEQ2040" s="20"/>
      <c r="UER2040" s="20"/>
      <c r="UES2040" s="20"/>
      <c r="UET2040" s="20"/>
      <c r="UEU2040" s="20"/>
      <c r="UEV2040" s="20"/>
      <c r="UEW2040" s="20"/>
      <c r="UEX2040" s="20"/>
      <c r="UEY2040" s="20"/>
      <c r="UEZ2040" s="20"/>
      <c r="UFA2040" s="20"/>
      <c r="UFB2040" s="20"/>
      <c r="UFC2040" s="20"/>
      <c r="UFD2040" s="20"/>
      <c r="UFE2040" s="20"/>
      <c r="UFF2040" s="20"/>
      <c r="UFG2040" s="20"/>
      <c r="UFH2040" s="20"/>
      <c r="UFI2040" s="20"/>
      <c r="UFJ2040" s="20"/>
      <c r="UFK2040" s="20"/>
      <c r="UFL2040" s="20"/>
      <c r="UFM2040" s="20"/>
      <c r="UFN2040" s="20"/>
      <c r="UFO2040" s="20"/>
      <c r="UFP2040" s="20"/>
      <c r="UFQ2040" s="20"/>
      <c r="UFR2040" s="20"/>
      <c r="UFS2040" s="20"/>
      <c r="UFT2040" s="20"/>
      <c r="UFU2040" s="20"/>
      <c r="UFV2040" s="20"/>
      <c r="UFW2040" s="20"/>
      <c r="UFX2040" s="20"/>
      <c r="UFY2040" s="20"/>
      <c r="UFZ2040" s="20"/>
      <c r="UGA2040" s="20"/>
      <c r="UGB2040" s="20"/>
      <c r="UGC2040" s="20"/>
      <c r="UGD2040" s="20"/>
      <c r="UGE2040" s="20"/>
      <c r="UGF2040" s="20"/>
      <c r="UGG2040" s="20"/>
      <c r="UGH2040" s="20"/>
      <c r="UGI2040" s="20"/>
      <c r="UGJ2040" s="20"/>
      <c r="UGK2040" s="20"/>
      <c r="UGL2040" s="20"/>
      <c r="UGM2040" s="20"/>
      <c r="UGN2040" s="20"/>
      <c r="UGO2040" s="20"/>
      <c r="UGP2040" s="20"/>
      <c r="UGQ2040" s="20"/>
      <c r="UGR2040" s="20"/>
      <c r="UGS2040" s="20"/>
      <c r="UGT2040" s="20"/>
      <c r="UGU2040" s="20"/>
      <c r="UGV2040" s="20"/>
      <c r="UGW2040" s="20"/>
      <c r="UGX2040" s="20"/>
      <c r="UGY2040" s="20"/>
      <c r="UGZ2040" s="20"/>
      <c r="UHA2040" s="20"/>
      <c r="UHB2040" s="20"/>
      <c r="UHC2040" s="20"/>
      <c r="UHD2040" s="20"/>
      <c r="UHE2040" s="20"/>
      <c r="UHF2040" s="20"/>
      <c r="UHG2040" s="20"/>
      <c r="UHH2040" s="20"/>
      <c r="UHI2040" s="20"/>
      <c r="UHJ2040" s="20"/>
      <c r="UHK2040" s="20"/>
      <c r="UHL2040" s="20"/>
      <c r="UHM2040" s="20"/>
      <c r="UHN2040" s="20"/>
      <c r="UHO2040" s="20"/>
      <c r="UHP2040" s="20"/>
      <c r="UHQ2040" s="20"/>
      <c r="UHR2040" s="20"/>
      <c r="UHS2040" s="20"/>
      <c r="UHT2040" s="20"/>
      <c r="UHU2040" s="20"/>
      <c r="UHV2040" s="20"/>
      <c r="UHW2040" s="20"/>
      <c r="UHX2040" s="20"/>
      <c r="UHY2040" s="20"/>
      <c r="UHZ2040" s="20"/>
      <c r="UIA2040" s="20"/>
      <c r="UIB2040" s="20"/>
      <c r="UIC2040" s="20"/>
      <c r="UID2040" s="20"/>
      <c r="UIE2040" s="20"/>
      <c r="UIF2040" s="20"/>
      <c r="UIG2040" s="20"/>
      <c r="UIH2040" s="20"/>
      <c r="UII2040" s="20"/>
      <c r="UIJ2040" s="20"/>
      <c r="UIK2040" s="20"/>
      <c r="UIL2040" s="20"/>
      <c r="UIM2040" s="20"/>
      <c r="UIN2040" s="20"/>
      <c r="UIO2040" s="20"/>
      <c r="UIP2040" s="20"/>
      <c r="UIQ2040" s="20"/>
      <c r="UIR2040" s="20"/>
      <c r="UIS2040" s="20"/>
      <c r="UIT2040" s="20"/>
      <c r="UIU2040" s="20"/>
      <c r="UIV2040" s="20"/>
      <c r="UIW2040" s="20"/>
      <c r="UIX2040" s="20"/>
      <c r="UIY2040" s="20"/>
      <c r="UIZ2040" s="20"/>
      <c r="UJA2040" s="20"/>
      <c r="UJB2040" s="20"/>
      <c r="UJC2040" s="20"/>
      <c r="UJD2040" s="20"/>
      <c r="UJE2040" s="20"/>
      <c r="UJF2040" s="20"/>
      <c r="UJG2040" s="20"/>
      <c r="UJH2040" s="20"/>
      <c r="UJI2040" s="20"/>
      <c r="UJJ2040" s="20"/>
      <c r="UJK2040" s="20"/>
      <c r="UJL2040" s="20"/>
      <c r="UJM2040" s="20"/>
      <c r="UJN2040" s="20"/>
      <c r="UJO2040" s="20"/>
      <c r="UJP2040" s="20"/>
      <c r="UJQ2040" s="20"/>
      <c r="UJR2040" s="20"/>
      <c r="UJS2040" s="20"/>
      <c r="UJT2040" s="20"/>
      <c r="UJU2040" s="20"/>
      <c r="UJV2040" s="20"/>
      <c r="UJW2040" s="20"/>
      <c r="UJX2040" s="20"/>
      <c r="UJY2040" s="20"/>
      <c r="UJZ2040" s="20"/>
      <c r="UKA2040" s="20"/>
      <c r="UKB2040" s="20"/>
      <c r="UKC2040" s="20"/>
      <c r="UKD2040" s="20"/>
      <c r="UKE2040" s="20"/>
      <c r="UKF2040" s="20"/>
      <c r="UKG2040" s="20"/>
      <c r="UKH2040" s="20"/>
      <c r="UKI2040" s="20"/>
      <c r="UKJ2040" s="20"/>
      <c r="UKK2040" s="20"/>
      <c r="UKL2040" s="20"/>
      <c r="UKM2040" s="20"/>
      <c r="UKN2040" s="20"/>
      <c r="UKO2040" s="20"/>
      <c r="UKP2040" s="20"/>
      <c r="UKQ2040" s="20"/>
      <c r="UKR2040" s="20"/>
      <c r="UKS2040" s="20"/>
      <c r="UKT2040" s="20"/>
      <c r="UKU2040" s="20"/>
      <c r="UKV2040" s="20"/>
      <c r="UKW2040" s="20"/>
      <c r="UKX2040" s="20"/>
      <c r="UKY2040" s="20"/>
      <c r="UKZ2040" s="20"/>
      <c r="ULA2040" s="20"/>
      <c r="ULB2040" s="20"/>
      <c r="ULC2040" s="20"/>
      <c r="ULD2040" s="20"/>
      <c r="ULE2040" s="20"/>
      <c r="ULF2040" s="20"/>
      <c r="ULG2040" s="20"/>
      <c r="ULH2040" s="20"/>
      <c r="ULI2040" s="20"/>
      <c r="ULJ2040" s="20"/>
      <c r="ULK2040" s="20"/>
      <c r="ULL2040" s="20"/>
      <c r="ULM2040" s="20"/>
      <c r="ULN2040" s="20"/>
      <c r="ULO2040" s="20"/>
      <c r="ULP2040" s="20"/>
      <c r="ULQ2040" s="20"/>
      <c r="ULR2040" s="20"/>
      <c r="ULS2040" s="20"/>
      <c r="ULT2040" s="20"/>
      <c r="ULU2040" s="20"/>
      <c r="ULV2040" s="20"/>
      <c r="ULW2040" s="20"/>
      <c r="ULX2040" s="20"/>
      <c r="ULY2040" s="20"/>
      <c r="ULZ2040" s="20"/>
      <c r="UMA2040" s="20"/>
      <c r="UMB2040" s="20"/>
      <c r="UMC2040" s="20"/>
      <c r="UMD2040" s="20"/>
      <c r="UME2040" s="20"/>
      <c r="UMF2040" s="20"/>
      <c r="UMG2040" s="20"/>
      <c r="UMH2040" s="20"/>
      <c r="UMI2040" s="20"/>
      <c r="UMJ2040" s="20"/>
      <c r="UMK2040" s="20"/>
      <c r="UML2040" s="20"/>
      <c r="UMM2040" s="20"/>
      <c r="UMN2040" s="20"/>
      <c r="UMO2040" s="20"/>
      <c r="UMP2040" s="20"/>
      <c r="UMQ2040" s="20"/>
      <c r="UMR2040" s="20"/>
      <c r="UMS2040" s="20"/>
      <c r="UMT2040" s="20"/>
      <c r="UMU2040" s="20"/>
      <c r="UMV2040" s="20"/>
      <c r="UMW2040" s="20"/>
      <c r="UMX2040" s="20"/>
      <c r="UMY2040" s="20"/>
      <c r="UMZ2040" s="20"/>
      <c r="UNA2040" s="20"/>
      <c r="UNB2040" s="20"/>
      <c r="UNC2040" s="20"/>
      <c r="UND2040" s="20"/>
      <c r="UNE2040" s="20"/>
      <c r="UNF2040" s="20"/>
      <c r="UNG2040" s="20"/>
      <c r="UNH2040" s="20"/>
      <c r="UNI2040" s="20"/>
      <c r="UNJ2040" s="20"/>
      <c r="UNK2040" s="20"/>
      <c r="UNL2040" s="20"/>
      <c r="UNM2040" s="20"/>
      <c r="UNN2040" s="20"/>
      <c r="UNO2040" s="20"/>
      <c r="UNP2040" s="20"/>
      <c r="UNQ2040" s="20"/>
      <c r="UNR2040" s="20"/>
      <c r="UNS2040" s="20"/>
      <c r="UNT2040" s="20"/>
      <c r="UNU2040" s="20"/>
      <c r="UNV2040" s="20"/>
      <c r="UNW2040" s="20"/>
      <c r="UNX2040" s="20"/>
      <c r="UNY2040" s="20"/>
      <c r="UNZ2040" s="20"/>
      <c r="UOA2040" s="20"/>
      <c r="UOB2040" s="20"/>
      <c r="UOC2040" s="20"/>
      <c r="UOD2040" s="20"/>
      <c r="UOE2040" s="20"/>
      <c r="UOF2040" s="20"/>
      <c r="UOG2040" s="20"/>
      <c r="UOH2040" s="20"/>
      <c r="UOI2040" s="20"/>
      <c r="UOJ2040" s="20"/>
      <c r="UOK2040" s="20"/>
      <c r="UOL2040" s="20"/>
      <c r="UOM2040" s="20"/>
      <c r="UON2040" s="20"/>
      <c r="UOO2040" s="20"/>
      <c r="UOP2040" s="20"/>
      <c r="UOQ2040" s="20"/>
      <c r="UOR2040" s="20"/>
      <c r="UOS2040" s="20"/>
      <c r="UOT2040" s="20"/>
      <c r="UOU2040" s="20"/>
      <c r="UOV2040" s="20"/>
      <c r="UOW2040" s="20"/>
      <c r="UOX2040" s="20"/>
      <c r="UOY2040" s="20"/>
      <c r="UOZ2040" s="20"/>
      <c r="UPA2040" s="20"/>
      <c r="UPB2040" s="20"/>
      <c r="UPC2040" s="20"/>
      <c r="UPD2040" s="20"/>
      <c r="UPE2040" s="20"/>
      <c r="UPF2040" s="20"/>
      <c r="UPG2040" s="20"/>
      <c r="UPH2040" s="20"/>
      <c r="UPI2040" s="20"/>
      <c r="UPJ2040" s="20"/>
      <c r="UPK2040" s="20"/>
      <c r="UPL2040" s="20"/>
      <c r="UPM2040" s="20"/>
      <c r="UPN2040" s="20"/>
      <c r="UPO2040" s="20"/>
      <c r="UPP2040" s="20"/>
      <c r="UPQ2040" s="20"/>
      <c r="UPR2040" s="20"/>
      <c r="UPS2040" s="20"/>
      <c r="UPT2040" s="20"/>
      <c r="UPU2040" s="20"/>
      <c r="UPV2040" s="20"/>
      <c r="UPW2040" s="20"/>
      <c r="UPX2040" s="20"/>
      <c r="UPY2040" s="20"/>
      <c r="UPZ2040" s="20"/>
      <c r="UQA2040" s="20"/>
      <c r="UQB2040" s="20"/>
      <c r="UQC2040" s="20"/>
      <c r="UQD2040" s="20"/>
      <c r="UQE2040" s="20"/>
      <c r="UQF2040" s="20"/>
      <c r="UQG2040" s="20"/>
      <c r="UQH2040" s="20"/>
      <c r="UQI2040" s="20"/>
      <c r="UQJ2040" s="20"/>
      <c r="UQK2040" s="20"/>
      <c r="UQL2040" s="20"/>
      <c r="UQM2040" s="20"/>
      <c r="UQN2040" s="20"/>
      <c r="UQO2040" s="20"/>
      <c r="UQP2040" s="20"/>
      <c r="UQQ2040" s="20"/>
      <c r="UQR2040" s="20"/>
      <c r="UQS2040" s="20"/>
      <c r="UQT2040" s="20"/>
      <c r="UQU2040" s="20"/>
      <c r="UQV2040" s="20"/>
      <c r="UQW2040" s="20"/>
      <c r="UQX2040" s="20"/>
      <c r="UQY2040" s="20"/>
      <c r="UQZ2040" s="20"/>
      <c r="URA2040" s="20"/>
      <c r="URB2040" s="20"/>
      <c r="URC2040" s="20"/>
      <c r="URD2040" s="20"/>
      <c r="URE2040" s="20"/>
      <c r="URF2040" s="20"/>
      <c r="URG2040" s="20"/>
      <c r="URH2040" s="20"/>
      <c r="URI2040" s="20"/>
      <c r="URJ2040" s="20"/>
      <c r="URK2040" s="20"/>
      <c r="URL2040" s="20"/>
      <c r="URM2040" s="20"/>
      <c r="URN2040" s="20"/>
      <c r="URO2040" s="20"/>
      <c r="URP2040" s="20"/>
      <c r="URQ2040" s="20"/>
      <c r="URR2040" s="20"/>
      <c r="URS2040" s="20"/>
      <c r="URT2040" s="20"/>
      <c r="URU2040" s="20"/>
      <c r="URV2040" s="20"/>
      <c r="URW2040" s="20"/>
      <c r="URX2040" s="20"/>
      <c r="URY2040" s="20"/>
      <c r="URZ2040" s="20"/>
      <c r="USA2040" s="20"/>
      <c r="USB2040" s="20"/>
      <c r="USC2040" s="20"/>
      <c r="USD2040" s="20"/>
      <c r="USE2040" s="20"/>
      <c r="USF2040" s="20"/>
      <c r="USG2040" s="20"/>
      <c r="USH2040" s="20"/>
      <c r="USI2040" s="20"/>
      <c r="USJ2040" s="20"/>
      <c r="USK2040" s="20"/>
      <c r="USL2040" s="20"/>
      <c r="USM2040" s="20"/>
      <c r="USN2040" s="20"/>
      <c r="USO2040" s="20"/>
      <c r="USP2040" s="20"/>
      <c r="USQ2040" s="20"/>
      <c r="USR2040" s="20"/>
      <c r="USS2040" s="20"/>
      <c r="UST2040" s="20"/>
      <c r="USU2040" s="20"/>
      <c r="USV2040" s="20"/>
      <c r="USW2040" s="20"/>
      <c r="USX2040" s="20"/>
      <c r="USY2040" s="20"/>
      <c r="USZ2040" s="20"/>
      <c r="UTA2040" s="20"/>
      <c r="UTB2040" s="20"/>
      <c r="UTC2040" s="20"/>
      <c r="UTD2040" s="20"/>
      <c r="UTE2040" s="20"/>
      <c r="UTF2040" s="20"/>
      <c r="UTG2040" s="20"/>
      <c r="UTH2040" s="20"/>
      <c r="UTI2040" s="20"/>
      <c r="UTJ2040" s="20"/>
      <c r="UTK2040" s="20"/>
      <c r="UTL2040" s="20"/>
      <c r="UTM2040" s="20"/>
      <c r="UTN2040" s="20"/>
      <c r="UTO2040" s="20"/>
      <c r="UTP2040" s="20"/>
      <c r="UTQ2040" s="20"/>
      <c r="UTR2040" s="20"/>
      <c r="UTS2040" s="20"/>
      <c r="UTT2040" s="20"/>
      <c r="UTU2040" s="20"/>
      <c r="UTV2040" s="20"/>
      <c r="UTW2040" s="20"/>
      <c r="UTX2040" s="20"/>
      <c r="UTY2040" s="20"/>
      <c r="UTZ2040" s="20"/>
      <c r="UUA2040" s="20"/>
      <c r="UUB2040" s="20"/>
      <c r="UUC2040" s="20"/>
      <c r="UUD2040" s="20"/>
      <c r="UUE2040" s="20"/>
      <c r="UUF2040" s="20"/>
      <c r="UUG2040" s="20"/>
      <c r="UUH2040" s="20"/>
      <c r="UUI2040" s="20"/>
      <c r="UUJ2040" s="20"/>
      <c r="UUK2040" s="20"/>
      <c r="UUL2040" s="20"/>
      <c r="UUM2040" s="20"/>
      <c r="UUN2040" s="20"/>
      <c r="UUO2040" s="20"/>
      <c r="UUP2040" s="20"/>
      <c r="UUQ2040" s="20"/>
      <c r="UUR2040" s="20"/>
      <c r="UUS2040" s="20"/>
      <c r="UUT2040" s="20"/>
      <c r="UUU2040" s="20"/>
      <c r="UUV2040" s="20"/>
      <c r="UUW2040" s="20"/>
      <c r="UUX2040" s="20"/>
      <c r="UUY2040" s="20"/>
      <c r="UUZ2040" s="20"/>
      <c r="UVA2040" s="20"/>
      <c r="UVB2040" s="20"/>
      <c r="UVC2040" s="20"/>
      <c r="UVD2040" s="20"/>
      <c r="UVE2040" s="20"/>
      <c r="UVF2040" s="20"/>
      <c r="UVG2040" s="20"/>
      <c r="UVH2040" s="20"/>
      <c r="UVI2040" s="20"/>
      <c r="UVJ2040" s="20"/>
      <c r="UVK2040" s="20"/>
      <c r="UVL2040" s="20"/>
      <c r="UVM2040" s="20"/>
      <c r="UVN2040" s="20"/>
      <c r="UVO2040" s="20"/>
      <c r="UVP2040" s="20"/>
      <c r="UVQ2040" s="20"/>
      <c r="UVR2040" s="20"/>
      <c r="UVS2040" s="20"/>
      <c r="UVT2040" s="20"/>
      <c r="UVU2040" s="20"/>
      <c r="UVV2040" s="20"/>
      <c r="UVW2040" s="20"/>
      <c r="UVX2040" s="20"/>
      <c r="UVY2040" s="20"/>
      <c r="UVZ2040" s="20"/>
      <c r="UWA2040" s="20"/>
      <c r="UWB2040" s="20"/>
      <c r="UWC2040" s="20"/>
      <c r="UWD2040" s="20"/>
      <c r="UWE2040" s="20"/>
      <c r="UWF2040" s="20"/>
      <c r="UWG2040" s="20"/>
      <c r="UWH2040" s="20"/>
      <c r="UWI2040" s="20"/>
      <c r="UWJ2040" s="20"/>
      <c r="UWK2040" s="20"/>
      <c r="UWL2040" s="20"/>
      <c r="UWM2040" s="20"/>
      <c r="UWN2040" s="20"/>
      <c r="UWO2040" s="20"/>
      <c r="UWP2040" s="20"/>
      <c r="UWQ2040" s="20"/>
      <c r="UWR2040" s="20"/>
      <c r="UWS2040" s="20"/>
      <c r="UWT2040" s="20"/>
      <c r="UWU2040" s="20"/>
      <c r="UWV2040" s="20"/>
      <c r="UWW2040" s="20"/>
      <c r="UWX2040" s="20"/>
      <c r="UWY2040" s="20"/>
      <c r="UWZ2040" s="20"/>
      <c r="UXA2040" s="20"/>
      <c r="UXB2040" s="20"/>
      <c r="UXC2040" s="20"/>
      <c r="UXD2040" s="20"/>
      <c r="UXE2040" s="20"/>
      <c r="UXF2040" s="20"/>
      <c r="UXG2040" s="20"/>
      <c r="UXH2040" s="20"/>
      <c r="UXI2040" s="20"/>
      <c r="UXJ2040" s="20"/>
      <c r="UXK2040" s="20"/>
      <c r="UXL2040" s="20"/>
      <c r="UXM2040" s="20"/>
      <c r="UXN2040" s="20"/>
      <c r="UXO2040" s="20"/>
      <c r="UXP2040" s="20"/>
      <c r="UXQ2040" s="20"/>
      <c r="UXR2040" s="20"/>
      <c r="UXS2040" s="20"/>
      <c r="UXT2040" s="20"/>
      <c r="UXU2040" s="20"/>
      <c r="UXV2040" s="20"/>
      <c r="UXW2040" s="20"/>
      <c r="UXX2040" s="20"/>
      <c r="UXY2040" s="20"/>
      <c r="UXZ2040" s="20"/>
      <c r="UYA2040" s="20"/>
      <c r="UYB2040" s="20"/>
      <c r="UYC2040" s="20"/>
      <c r="UYD2040" s="20"/>
      <c r="UYE2040" s="20"/>
      <c r="UYF2040" s="20"/>
      <c r="UYG2040" s="20"/>
      <c r="UYH2040" s="20"/>
      <c r="UYI2040" s="20"/>
      <c r="UYJ2040" s="20"/>
      <c r="UYK2040" s="20"/>
      <c r="UYL2040" s="20"/>
      <c r="UYM2040" s="20"/>
      <c r="UYN2040" s="20"/>
      <c r="UYO2040" s="20"/>
      <c r="UYP2040" s="20"/>
      <c r="UYQ2040" s="20"/>
      <c r="UYR2040" s="20"/>
      <c r="UYS2040" s="20"/>
      <c r="UYT2040" s="20"/>
      <c r="UYU2040" s="20"/>
      <c r="UYV2040" s="20"/>
      <c r="UYW2040" s="20"/>
      <c r="UYX2040" s="20"/>
      <c r="UYY2040" s="20"/>
      <c r="UYZ2040" s="20"/>
      <c r="UZA2040" s="20"/>
      <c r="UZB2040" s="20"/>
      <c r="UZC2040" s="20"/>
      <c r="UZD2040" s="20"/>
      <c r="UZE2040" s="20"/>
      <c r="UZF2040" s="20"/>
      <c r="UZG2040" s="20"/>
      <c r="UZH2040" s="20"/>
      <c r="UZI2040" s="20"/>
      <c r="UZJ2040" s="20"/>
      <c r="UZK2040" s="20"/>
      <c r="UZL2040" s="20"/>
      <c r="UZM2040" s="20"/>
      <c r="UZN2040" s="20"/>
      <c r="UZO2040" s="20"/>
      <c r="UZP2040" s="20"/>
      <c r="UZQ2040" s="20"/>
      <c r="UZR2040" s="20"/>
      <c r="UZS2040" s="20"/>
      <c r="UZT2040" s="20"/>
      <c r="UZU2040" s="20"/>
      <c r="UZV2040" s="20"/>
      <c r="UZW2040" s="20"/>
      <c r="UZX2040" s="20"/>
      <c r="UZY2040" s="20"/>
      <c r="UZZ2040" s="20"/>
      <c r="VAA2040" s="20"/>
      <c r="VAB2040" s="20"/>
      <c r="VAC2040" s="20"/>
      <c r="VAD2040" s="20"/>
      <c r="VAE2040" s="20"/>
      <c r="VAF2040" s="20"/>
      <c r="VAG2040" s="20"/>
      <c r="VAH2040" s="20"/>
      <c r="VAI2040" s="20"/>
      <c r="VAJ2040" s="20"/>
      <c r="VAK2040" s="20"/>
      <c r="VAL2040" s="20"/>
      <c r="VAM2040" s="20"/>
      <c r="VAN2040" s="20"/>
      <c r="VAO2040" s="20"/>
      <c r="VAP2040" s="20"/>
      <c r="VAQ2040" s="20"/>
      <c r="VAR2040" s="20"/>
      <c r="VAS2040" s="20"/>
      <c r="VAT2040" s="20"/>
      <c r="VAU2040" s="20"/>
      <c r="VAV2040" s="20"/>
      <c r="VAW2040" s="20"/>
      <c r="VAX2040" s="20"/>
      <c r="VAY2040" s="20"/>
      <c r="VAZ2040" s="20"/>
      <c r="VBA2040" s="20"/>
      <c r="VBB2040" s="20"/>
      <c r="VBC2040" s="20"/>
      <c r="VBD2040" s="20"/>
      <c r="VBE2040" s="20"/>
      <c r="VBF2040" s="20"/>
      <c r="VBG2040" s="20"/>
      <c r="VBH2040" s="20"/>
      <c r="VBI2040" s="20"/>
      <c r="VBJ2040" s="20"/>
      <c r="VBK2040" s="20"/>
      <c r="VBL2040" s="20"/>
      <c r="VBM2040" s="20"/>
      <c r="VBN2040" s="20"/>
      <c r="VBO2040" s="20"/>
      <c r="VBP2040" s="20"/>
      <c r="VBQ2040" s="20"/>
      <c r="VBR2040" s="20"/>
      <c r="VBS2040" s="20"/>
      <c r="VBT2040" s="20"/>
      <c r="VBU2040" s="20"/>
      <c r="VBV2040" s="20"/>
      <c r="VBW2040" s="20"/>
      <c r="VBX2040" s="20"/>
      <c r="VBY2040" s="20"/>
      <c r="VBZ2040" s="20"/>
      <c r="VCA2040" s="20"/>
      <c r="VCB2040" s="20"/>
      <c r="VCC2040" s="20"/>
      <c r="VCD2040" s="20"/>
      <c r="VCE2040" s="20"/>
      <c r="VCF2040" s="20"/>
      <c r="VCG2040" s="20"/>
      <c r="VCH2040" s="20"/>
      <c r="VCI2040" s="20"/>
      <c r="VCJ2040" s="20"/>
      <c r="VCK2040" s="20"/>
      <c r="VCL2040" s="20"/>
      <c r="VCM2040" s="20"/>
      <c r="VCN2040" s="20"/>
      <c r="VCO2040" s="20"/>
      <c r="VCP2040" s="20"/>
      <c r="VCQ2040" s="20"/>
      <c r="VCR2040" s="20"/>
      <c r="VCS2040" s="20"/>
      <c r="VCT2040" s="20"/>
      <c r="VCU2040" s="20"/>
      <c r="VCV2040" s="20"/>
      <c r="VCW2040" s="20"/>
      <c r="VCX2040" s="20"/>
      <c r="VCY2040" s="20"/>
      <c r="VCZ2040" s="20"/>
      <c r="VDA2040" s="20"/>
      <c r="VDB2040" s="20"/>
      <c r="VDC2040" s="20"/>
      <c r="VDD2040" s="20"/>
      <c r="VDE2040" s="20"/>
      <c r="VDF2040" s="20"/>
      <c r="VDG2040" s="20"/>
      <c r="VDH2040" s="20"/>
      <c r="VDI2040" s="20"/>
      <c r="VDJ2040" s="20"/>
      <c r="VDK2040" s="20"/>
      <c r="VDL2040" s="20"/>
      <c r="VDM2040" s="20"/>
      <c r="VDN2040" s="20"/>
      <c r="VDO2040" s="20"/>
      <c r="VDP2040" s="20"/>
      <c r="VDQ2040" s="20"/>
      <c r="VDR2040" s="20"/>
      <c r="VDS2040" s="20"/>
      <c r="VDT2040" s="20"/>
      <c r="VDU2040" s="20"/>
      <c r="VDV2040" s="20"/>
      <c r="VDW2040" s="20"/>
      <c r="VDX2040" s="20"/>
      <c r="VDY2040" s="20"/>
      <c r="VDZ2040" s="20"/>
      <c r="VEA2040" s="20"/>
      <c r="VEB2040" s="20"/>
      <c r="VEC2040" s="20"/>
      <c r="VED2040" s="20"/>
      <c r="VEE2040" s="20"/>
      <c r="VEF2040" s="20"/>
      <c r="VEG2040" s="20"/>
      <c r="VEH2040" s="20"/>
      <c r="VEI2040" s="20"/>
      <c r="VEJ2040" s="20"/>
      <c r="VEK2040" s="20"/>
      <c r="VEL2040" s="20"/>
      <c r="VEM2040" s="20"/>
      <c r="VEN2040" s="20"/>
      <c r="VEO2040" s="20"/>
      <c r="VEP2040" s="20"/>
      <c r="VEQ2040" s="20"/>
      <c r="VER2040" s="20"/>
      <c r="VES2040" s="20"/>
      <c r="VET2040" s="20"/>
      <c r="VEU2040" s="20"/>
      <c r="VEV2040" s="20"/>
      <c r="VEW2040" s="20"/>
      <c r="VEX2040" s="20"/>
      <c r="VEY2040" s="20"/>
      <c r="VEZ2040" s="20"/>
      <c r="VFA2040" s="20"/>
      <c r="VFB2040" s="20"/>
      <c r="VFC2040" s="20"/>
      <c r="VFD2040" s="20"/>
      <c r="VFE2040" s="20"/>
      <c r="VFF2040" s="20"/>
      <c r="VFG2040" s="20"/>
      <c r="VFH2040" s="20"/>
      <c r="VFI2040" s="20"/>
      <c r="VFJ2040" s="20"/>
      <c r="VFK2040" s="20"/>
      <c r="VFL2040" s="20"/>
      <c r="VFM2040" s="20"/>
      <c r="VFN2040" s="20"/>
      <c r="VFO2040" s="20"/>
      <c r="VFP2040" s="20"/>
      <c r="VFQ2040" s="20"/>
      <c r="VFR2040" s="20"/>
      <c r="VFS2040" s="20"/>
      <c r="VFT2040" s="20"/>
      <c r="VFU2040" s="20"/>
      <c r="VFV2040" s="20"/>
      <c r="VFW2040" s="20"/>
      <c r="VFX2040" s="20"/>
      <c r="VFY2040" s="20"/>
      <c r="VFZ2040" s="20"/>
      <c r="VGA2040" s="20"/>
      <c r="VGB2040" s="20"/>
      <c r="VGC2040" s="20"/>
      <c r="VGD2040" s="20"/>
      <c r="VGE2040" s="20"/>
      <c r="VGF2040" s="20"/>
      <c r="VGG2040" s="20"/>
      <c r="VGH2040" s="20"/>
      <c r="VGI2040" s="20"/>
      <c r="VGJ2040" s="20"/>
      <c r="VGK2040" s="20"/>
      <c r="VGL2040" s="20"/>
      <c r="VGM2040" s="20"/>
      <c r="VGN2040" s="20"/>
      <c r="VGO2040" s="20"/>
      <c r="VGP2040" s="20"/>
      <c r="VGQ2040" s="20"/>
      <c r="VGR2040" s="20"/>
      <c r="VGS2040" s="20"/>
      <c r="VGT2040" s="20"/>
      <c r="VGU2040" s="20"/>
      <c r="VGV2040" s="20"/>
      <c r="VGW2040" s="20"/>
      <c r="VGX2040" s="20"/>
      <c r="VGY2040" s="20"/>
      <c r="VGZ2040" s="20"/>
      <c r="VHA2040" s="20"/>
      <c r="VHB2040" s="20"/>
      <c r="VHC2040" s="20"/>
      <c r="VHD2040" s="20"/>
      <c r="VHE2040" s="20"/>
      <c r="VHF2040" s="20"/>
      <c r="VHG2040" s="20"/>
      <c r="VHH2040" s="20"/>
      <c r="VHI2040" s="20"/>
      <c r="VHJ2040" s="20"/>
      <c r="VHK2040" s="20"/>
      <c r="VHL2040" s="20"/>
      <c r="VHM2040" s="20"/>
      <c r="VHN2040" s="20"/>
      <c r="VHO2040" s="20"/>
      <c r="VHP2040" s="20"/>
      <c r="VHQ2040" s="20"/>
      <c r="VHR2040" s="20"/>
      <c r="VHS2040" s="20"/>
      <c r="VHT2040" s="20"/>
      <c r="VHU2040" s="20"/>
      <c r="VHV2040" s="20"/>
      <c r="VHW2040" s="20"/>
      <c r="VHX2040" s="20"/>
      <c r="VHY2040" s="20"/>
      <c r="VHZ2040" s="20"/>
      <c r="VIA2040" s="20"/>
      <c r="VIB2040" s="20"/>
      <c r="VIC2040" s="20"/>
      <c r="VID2040" s="20"/>
      <c r="VIE2040" s="20"/>
      <c r="VIF2040" s="20"/>
      <c r="VIG2040" s="20"/>
      <c r="VIH2040" s="20"/>
      <c r="VII2040" s="20"/>
      <c r="VIJ2040" s="20"/>
      <c r="VIK2040" s="20"/>
      <c r="VIL2040" s="20"/>
      <c r="VIM2040" s="20"/>
      <c r="VIN2040" s="20"/>
      <c r="VIO2040" s="20"/>
      <c r="VIP2040" s="20"/>
      <c r="VIQ2040" s="20"/>
      <c r="VIR2040" s="20"/>
      <c r="VIS2040" s="20"/>
      <c r="VIT2040" s="20"/>
      <c r="VIU2040" s="20"/>
      <c r="VIV2040" s="20"/>
      <c r="VIW2040" s="20"/>
      <c r="VIX2040" s="20"/>
      <c r="VIY2040" s="20"/>
      <c r="VIZ2040" s="20"/>
      <c r="VJA2040" s="20"/>
      <c r="VJB2040" s="20"/>
      <c r="VJC2040" s="20"/>
      <c r="VJD2040" s="20"/>
      <c r="VJE2040" s="20"/>
      <c r="VJF2040" s="20"/>
      <c r="VJG2040" s="20"/>
      <c r="VJH2040" s="20"/>
      <c r="VJI2040" s="20"/>
      <c r="VJJ2040" s="20"/>
      <c r="VJK2040" s="20"/>
      <c r="VJL2040" s="20"/>
      <c r="VJM2040" s="20"/>
      <c r="VJN2040" s="20"/>
      <c r="VJO2040" s="20"/>
      <c r="VJP2040" s="20"/>
      <c r="VJQ2040" s="20"/>
      <c r="VJR2040" s="20"/>
      <c r="VJS2040" s="20"/>
      <c r="VJT2040" s="20"/>
      <c r="VJU2040" s="20"/>
      <c r="VJV2040" s="20"/>
      <c r="VJW2040" s="20"/>
      <c r="VJX2040" s="20"/>
      <c r="VJY2040" s="20"/>
      <c r="VJZ2040" s="20"/>
      <c r="VKA2040" s="20"/>
      <c r="VKB2040" s="20"/>
      <c r="VKC2040" s="20"/>
      <c r="VKD2040" s="20"/>
      <c r="VKE2040" s="20"/>
      <c r="VKF2040" s="20"/>
      <c r="VKG2040" s="20"/>
      <c r="VKH2040" s="20"/>
      <c r="VKI2040" s="20"/>
      <c r="VKJ2040" s="20"/>
      <c r="VKK2040" s="20"/>
      <c r="VKL2040" s="20"/>
      <c r="VKM2040" s="20"/>
      <c r="VKN2040" s="20"/>
      <c r="VKO2040" s="20"/>
      <c r="VKP2040" s="20"/>
      <c r="VKQ2040" s="20"/>
      <c r="VKR2040" s="20"/>
      <c r="VKS2040" s="20"/>
      <c r="VKT2040" s="20"/>
      <c r="VKU2040" s="20"/>
      <c r="VKV2040" s="20"/>
      <c r="VKW2040" s="20"/>
      <c r="VKX2040" s="20"/>
      <c r="VKY2040" s="20"/>
      <c r="VKZ2040" s="20"/>
      <c r="VLA2040" s="20"/>
      <c r="VLB2040" s="20"/>
      <c r="VLC2040" s="20"/>
      <c r="VLD2040" s="20"/>
      <c r="VLE2040" s="20"/>
      <c r="VLF2040" s="20"/>
      <c r="VLG2040" s="20"/>
      <c r="VLH2040" s="20"/>
      <c r="VLI2040" s="20"/>
      <c r="VLJ2040" s="20"/>
      <c r="VLK2040" s="20"/>
      <c r="VLL2040" s="20"/>
      <c r="VLM2040" s="20"/>
      <c r="VLN2040" s="20"/>
      <c r="VLO2040" s="20"/>
      <c r="VLP2040" s="20"/>
      <c r="VLQ2040" s="20"/>
      <c r="VLR2040" s="20"/>
      <c r="VLS2040" s="20"/>
      <c r="VLT2040" s="20"/>
      <c r="VLU2040" s="20"/>
      <c r="VLV2040" s="20"/>
      <c r="VLW2040" s="20"/>
      <c r="VLX2040" s="20"/>
      <c r="VLY2040" s="20"/>
      <c r="VLZ2040" s="20"/>
      <c r="VMA2040" s="20"/>
      <c r="VMB2040" s="20"/>
      <c r="VMC2040" s="20"/>
      <c r="VMD2040" s="20"/>
      <c r="VME2040" s="20"/>
      <c r="VMF2040" s="20"/>
      <c r="VMG2040" s="20"/>
      <c r="VMH2040" s="20"/>
      <c r="VMI2040" s="20"/>
      <c r="VMJ2040" s="20"/>
      <c r="VMK2040" s="20"/>
      <c r="VML2040" s="20"/>
      <c r="VMM2040" s="20"/>
      <c r="VMN2040" s="20"/>
      <c r="VMO2040" s="20"/>
      <c r="VMP2040" s="20"/>
      <c r="VMQ2040" s="20"/>
      <c r="VMR2040" s="20"/>
      <c r="VMS2040" s="20"/>
      <c r="VMT2040" s="20"/>
      <c r="VMU2040" s="20"/>
      <c r="VMV2040" s="20"/>
      <c r="VMW2040" s="20"/>
      <c r="VMX2040" s="20"/>
      <c r="VMY2040" s="20"/>
      <c r="VMZ2040" s="20"/>
      <c r="VNA2040" s="20"/>
      <c r="VNB2040" s="20"/>
      <c r="VNC2040" s="20"/>
      <c r="VND2040" s="20"/>
      <c r="VNE2040" s="20"/>
      <c r="VNF2040" s="20"/>
      <c r="VNG2040" s="20"/>
      <c r="VNH2040" s="20"/>
      <c r="VNI2040" s="20"/>
      <c r="VNJ2040" s="20"/>
      <c r="VNK2040" s="20"/>
      <c r="VNL2040" s="20"/>
      <c r="VNM2040" s="20"/>
      <c r="VNN2040" s="20"/>
      <c r="VNO2040" s="20"/>
      <c r="VNP2040" s="20"/>
      <c r="VNQ2040" s="20"/>
      <c r="VNR2040" s="20"/>
      <c r="VNS2040" s="20"/>
      <c r="VNT2040" s="20"/>
      <c r="VNU2040" s="20"/>
      <c r="VNV2040" s="20"/>
      <c r="VNW2040" s="20"/>
      <c r="VNX2040" s="20"/>
      <c r="VNY2040" s="20"/>
      <c r="VNZ2040" s="20"/>
      <c r="VOA2040" s="20"/>
      <c r="VOB2040" s="20"/>
      <c r="VOC2040" s="20"/>
      <c r="VOD2040" s="20"/>
      <c r="VOE2040" s="20"/>
      <c r="VOF2040" s="20"/>
      <c r="VOG2040" s="20"/>
      <c r="VOH2040" s="20"/>
      <c r="VOI2040" s="20"/>
      <c r="VOJ2040" s="20"/>
      <c r="VOK2040" s="20"/>
      <c r="VOL2040" s="20"/>
      <c r="VOM2040" s="20"/>
      <c r="VON2040" s="20"/>
      <c r="VOO2040" s="20"/>
      <c r="VOP2040" s="20"/>
      <c r="VOQ2040" s="20"/>
      <c r="VOR2040" s="20"/>
      <c r="VOS2040" s="20"/>
      <c r="VOT2040" s="20"/>
      <c r="VOU2040" s="20"/>
      <c r="VOV2040" s="20"/>
      <c r="VOW2040" s="20"/>
      <c r="VOX2040" s="20"/>
      <c r="VOY2040" s="20"/>
      <c r="VOZ2040" s="20"/>
      <c r="VPA2040" s="20"/>
      <c r="VPB2040" s="20"/>
      <c r="VPC2040" s="20"/>
      <c r="VPD2040" s="20"/>
      <c r="VPE2040" s="20"/>
      <c r="VPF2040" s="20"/>
      <c r="VPG2040" s="20"/>
      <c r="VPH2040" s="20"/>
      <c r="VPI2040" s="20"/>
      <c r="VPJ2040" s="20"/>
      <c r="VPK2040" s="20"/>
      <c r="VPL2040" s="20"/>
      <c r="VPM2040" s="20"/>
      <c r="VPN2040" s="20"/>
      <c r="VPO2040" s="20"/>
      <c r="VPP2040" s="20"/>
      <c r="VPQ2040" s="20"/>
      <c r="VPR2040" s="20"/>
      <c r="VPS2040" s="20"/>
      <c r="VPT2040" s="20"/>
      <c r="VPU2040" s="20"/>
      <c r="VPV2040" s="20"/>
      <c r="VPW2040" s="20"/>
      <c r="VPX2040" s="20"/>
      <c r="VPY2040" s="20"/>
      <c r="VPZ2040" s="20"/>
      <c r="VQA2040" s="20"/>
      <c r="VQB2040" s="20"/>
      <c r="VQC2040" s="20"/>
      <c r="VQD2040" s="20"/>
      <c r="VQE2040" s="20"/>
      <c r="VQF2040" s="20"/>
      <c r="VQG2040" s="20"/>
      <c r="VQH2040" s="20"/>
      <c r="VQI2040" s="20"/>
      <c r="VQJ2040" s="20"/>
      <c r="VQK2040" s="20"/>
      <c r="VQL2040" s="20"/>
      <c r="VQM2040" s="20"/>
      <c r="VQN2040" s="20"/>
      <c r="VQO2040" s="20"/>
      <c r="VQP2040" s="20"/>
      <c r="VQQ2040" s="20"/>
      <c r="VQR2040" s="20"/>
      <c r="VQS2040" s="20"/>
      <c r="VQT2040" s="20"/>
      <c r="VQU2040" s="20"/>
      <c r="VQV2040" s="20"/>
      <c r="VQW2040" s="20"/>
      <c r="VQX2040" s="20"/>
      <c r="VQY2040" s="20"/>
      <c r="VQZ2040" s="20"/>
      <c r="VRA2040" s="20"/>
      <c r="VRB2040" s="20"/>
      <c r="VRC2040" s="20"/>
      <c r="VRD2040" s="20"/>
      <c r="VRE2040" s="20"/>
      <c r="VRF2040" s="20"/>
      <c r="VRG2040" s="20"/>
      <c r="VRH2040" s="20"/>
      <c r="VRI2040" s="20"/>
      <c r="VRJ2040" s="20"/>
      <c r="VRK2040" s="20"/>
      <c r="VRL2040" s="20"/>
      <c r="VRM2040" s="20"/>
      <c r="VRN2040" s="20"/>
      <c r="VRO2040" s="20"/>
      <c r="VRP2040" s="20"/>
      <c r="VRQ2040" s="20"/>
      <c r="VRR2040" s="20"/>
      <c r="VRS2040" s="20"/>
      <c r="VRT2040" s="20"/>
      <c r="VRU2040" s="20"/>
      <c r="VRV2040" s="20"/>
      <c r="VRW2040" s="20"/>
      <c r="VRX2040" s="20"/>
      <c r="VRY2040" s="20"/>
      <c r="VRZ2040" s="20"/>
      <c r="VSA2040" s="20"/>
      <c r="VSB2040" s="20"/>
      <c r="VSC2040" s="20"/>
      <c r="VSD2040" s="20"/>
      <c r="VSE2040" s="20"/>
      <c r="VSF2040" s="20"/>
      <c r="VSG2040" s="20"/>
      <c r="VSH2040" s="20"/>
      <c r="VSI2040" s="20"/>
      <c r="VSJ2040" s="20"/>
      <c r="VSK2040" s="20"/>
      <c r="VSL2040" s="20"/>
      <c r="VSM2040" s="20"/>
      <c r="VSN2040" s="20"/>
      <c r="VSO2040" s="20"/>
      <c r="VSP2040" s="20"/>
      <c r="VSQ2040" s="20"/>
      <c r="VSR2040" s="20"/>
      <c r="VSS2040" s="20"/>
      <c r="VST2040" s="20"/>
      <c r="VSU2040" s="20"/>
      <c r="VSV2040" s="20"/>
      <c r="VSW2040" s="20"/>
      <c r="VSX2040" s="20"/>
      <c r="VSY2040" s="20"/>
      <c r="VSZ2040" s="20"/>
      <c r="VTA2040" s="20"/>
      <c r="VTB2040" s="20"/>
      <c r="VTC2040" s="20"/>
      <c r="VTD2040" s="20"/>
      <c r="VTE2040" s="20"/>
      <c r="VTF2040" s="20"/>
      <c r="VTG2040" s="20"/>
      <c r="VTH2040" s="20"/>
      <c r="VTI2040" s="20"/>
      <c r="VTJ2040" s="20"/>
      <c r="VTK2040" s="20"/>
      <c r="VTL2040" s="20"/>
      <c r="VTM2040" s="20"/>
      <c r="VTN2040" s="20"/>
      <c r="VTO2040" s="20"/>
      <c r="VTP2040" s="20"/>
      <c r="VTQ2040" s="20"/>
      <c r="VTR2040" s="20"/>
      <c r="VTS2040" s="20"/>
      <c r="VTT2040" s="20"/>
      <c r="VTU2040" s="20"/>
      <c r="VTV2040" s="20"/>
      <c r="VTW2040" s="20"/>
      <c r="VTX2040" s="20"/>
      <c r="VTY2040" s="20"/>
      <c r="VTZ2040" s="20"/>
      <c r="VUA2040" s="20"/>
      <c r="VUB2040" s="20"/>
      <c r="VUC2040" s="20"/>
      <c r="VUD2040" s="20"/>
      <c r="VUE2040" s="20"/>
      <c r="VUF2040" s="20"/>
      <c r="VUG2040" s="20"/>
      <c r="VUH2040" s="20"/>
      <c r="VUI2040" s="20"/>
      <c r="VUJ2040" s="20"/>
      <c r="VUK2040" s="20"/>
      <c r="VUL2040" s="20"/>
      <c r="VUM2040" s="20"/>
      <c r="VUN2040" s="20"/>
      <c r="VUO2040" s="20"/>
      <c r="VUP2040" s="20"/>
      <c r="VUQ2040" s="20"/>
      <c r="VUR2040" s="20"/>
      <c r="VUS2040" s="20"/>
      <c r="VUT2040" s="20"/>
      <c r="VUU2040" s="20"/>
      <c r="VUV2040" s="20"/>
      <c r="VUW2040" s="20"/>
      <c r="VUX2040" s="20"/>
      <c r="VUY2040" s="20"/>
      <c r="VUZ2040" s="20"/>
      <c r="VVA2040" s="20"/>
      <c r="VVB2040" s="20"/>
      <c r="VVC2040" s="20"/>
      <c r="VVD2040" s="20"/>
      <c r="VVE2040" s="20"/>
      <c r="VVF2040" s="20"/>
      <c r="VVG2040" s="20"/>
      <c r="VVH2040" s="20"/>
      <c r="VVI2040" s="20"/>
      <c r="VVJ2040" s="20"/>
      <c r="VVK2040" s="20"/>
      <c r="VVL2040" s="20"/>
      <c r="VVM2040" s="20"/>
      <c r="VVN2040" s="20"/>
      <c r="VVO2040" s="20"/>
      <c r="VVP2040" s="20"/>
      <c r="VVQ2040" s="20"/>
      <c r="VVR2040" s="20"/>
      <c r="VVS2040" s="20"/>
      <c r="VVT2040" s="20"/>
      <c r="VVU2040" s="20"/>
      <c r="VVV2040" s="20"/>
      <c r="VVW2040" s="20"/>
      <c r="VVX2040" s="20"/>
      <c r="VVY2040" s="20"/>
      <c r="VVZ2040" s="20"/>
      <c r="VWA2040" s="20"/>
      <c r="VWB2040" s="20"/>
      <c r="VWC2040" s="20"/>
      <c r="VWD2040" s="20"/>
      <c r="VWE2040" s="20"/>
      <c r="VWF2040" s="20"/>
      <c r="VWG2040" s="20"/>
      <c r="VWH2040" s="20"/>
      <c r="VWI2040" s="20"/>
      <c r="VWJ2040" s="20"/>
      <c r="VWK2040" s="20"/>
      <c r="VWL2040" s="20"/>
      <c r="VWM2040" s="20"/>
      <c r="VWN2040" s="20"/>
      <c r="VWO2040" s="20"/>
      <c r="VWP2040" s="20"/>
      <c r="VWQ2040" s="20"/>
      <c r="VWR2040" s="20"/>
      <c r="VWS2040" s="20"/>
      <c r="VWT2040" s="20"/>
      <c r="VWU2040" s="20"/>
      <c r="VWV2040" s="20"/>
      <c r="VWW2040" s="20"/>
      <c r="VWX2040" s="20"/>
      <c r="VWY2040" s="20"/>
      <c r="VWZ2040" s="20"/>
      <c r="VXA2040" s="20"/>
      <c r="VXB2040" s="20"/>
      <c r="VXC2040" s="20"/>
      <c r="VXD2040" s="20"/>
      <c r="VXE2040" s="20"/>
      <c r="VXF2040" s="20"/>
      <c r="VXG2040" s="20"/>
      <c r="VXH2040" s="20"/>
      <c r="VXI2040" s="20"/>
      <c r="VXJ2040" s="20"/>
      <c r="VXK2040" s="20"/>
      <c r="VXL2040" s="20"/>
      <c r="VXM2040" s="20"/>
      <c r="VXN2040" s="20"/>
      <c r="VXO2040" s="20"/>
      <c r="VXP2040" s="20"/>
      <c r="VXQ2040" s="20"/>
      <c r="VXR2040" s="20"/>
      <c r="VXS2040" s="20"/>
      <c r="VXT2040" s="20"/>
      <c r="VXU2040" s="20"/>
      <c r="VXV2040" s="20"/>
      <c r="VXW2040" s="20"/>
      <c r="VXX2040" s="20"/>
      <c r="VXY2040" s="20"/>
      <c r="VXZ2040" s="20"/>
      <c r="VYA2040" s="20"/>
      <c r="VYB2040" s="20"/>
      <c r="VYC2040" s="20"/>
      <c r="VYD2040" s="20"/>
      <c r="VYE2040" s="20"/>
      <c r="VYF2040" s="20"/>
      <c r="VYG2040" s="20"/>
      <c r="VYH2040" s="20"/>
      <c r="VYI2040" s="20"/>
      <c r="VYJ2040" s="20"/>
      <c r="VYK2040" s="20"/>
      <c r="VYL2040" s="20"/>
      <c r="VYM2040" s="20"/>
      <c r="VYN2040" s="20"/>
      <c r="VYO2040" s="20"/>
      <c r="VYP2040" s="20"/>
      <c r="VYQ2040" s="20"/>
      <c r="VYR2040" s="20"/>
      <c r="VYS2040" s="20"/>
      <c r="VYT2040" s="20"/>
      <c r="VYU2040" s="20"/>
      <c r="VYV2040" s="20"/>
      <c r="VYW2040" s="20"/>
      <c r="VYX2040" s="20"/>
      <c r="VYY2040" s="20"/>
      <c r="VYZ2040" s="20"/>
      <c r="VZA2040" s="20"/>
      <c r="VZB2040" s="20"/>
      <c r="VZC2040" s="20"/>
      <c r="VZD2040" s="20"/>
      <c r="VZE2040" s="20"/>
      <c r="VZF2040" s="20"/>
      <c r="VZG2040" s="20"/>
      <c r="VZH2040" s="20"/>
      <c r="VZI2040" s="20"/>
      <c r="VZJ2040" s="20"/>
      <c r="VZK2040" s="20"/>
      <c r="VZL2040" s="20"/>
      <c r="VZM2040" s="20"/>
      <c r="VZN2040" s="20"/>
      <c r="VZO2040" s="20"/>
      <c r="VZP2040" s="20"/>
      <c r="VZQ2040" s="20"/>
      <c r="VZR2040" s="20"/>
      <c r="VZS2040" s="20"/>
      <c r="VZT2040" s="20"/>
      <c r="VZU2040" s="20"/>
      <c r="VZV2040" s="20"/>
      <c r="VZW2040" s="20"/>
      <c r="VZX2040" s="20"/>
      <c r="VZY2040" s="20"/>
      <c r="VZZ2040" s="20"/>
      <c r="WAA2040" s="20"/>
      <c r="WAB2040" s="20"/>
      <c r="WAC2040" s="20"/>
      <c r="WAD2040" s="20"/>
      <c r="WAE2040" s="20"/>
      <c r="WAF2040" s="20"/>
      <c r="WAG2040" s="20"/>
      <c r="WAH2040" s="20"/>
      <c r="WAI2040" s="20"/>
      <c r="WAJ2040" s="20"/>
      <c r="WAK2040" s="20"/>
      <c r="WAL2040" s="20"/>
      <c r="WAM2040" s="20"/>
      <c r="WAN2040" s="20"/>
      <c r="WAO2040" s="20"/>
      <c r="WAP2040" s="20"/>
      <c r="WAQ2040" s="20"/>
      <c r="WAR2040" s="20"/>
      <c r="WAS2040" s="20"/>
      <c r="WAT2040" s="20"/>
      <c r="WAU2040" s="20"/>
      <c r="WAV2040" s="20"/>
      <c r="WAW2040" s="20"/>
      <c r="WAX2040" s="20"/>
      <c r="WAY2040" s="20"/>
      <c r="WAZ2040" s="20"/>
      <c r="WBA2040" s="20"/>
      <c r="WBB2040" s="20"/>
      <c r="WBC2040" s="20"/>
      <c r="WBD2040" s="20"/>
      <c r="WBE2040" s="20"/>
      <c r="WBF2040" s="20"/>
      <c r="WBG2040" s="20"/>
      <c r="WBH2040" s="20"/>
      <c r="WBI2040" s="20"/>
      <c r="WBJ2040" s="20"/>
      <c r="WBK2040" s="20"/>
      <c r="WBL2040" s="20"/>
      <c r="WBM2040" s="20"/>
      <c r="WBN2040" s="20"/>
      <c r="WBO2040" s="20"/>
      <c r="WBP2040" s="20"/>
      <c r="WBQ2040" s="20"/>
      <c r="WBR2040" s="20"/>
      <c r="WBS2040" s="20"/>
      <c r="WBT2040" s="20"/>
      <c r="WBU2040" s="20"/>
      <c r="WBV2040" s="20"/>
      <c r="WBW2040" s="20"/>
      <c r="WBX2040" s="20"/>
      <c r="WBY2040" s="20"/>
      <c r="WBZ2040" s="20"/>
      <c r="WCA2040" s="20"/>
      <c r="WCB2040" s="20"/>
      <c r="WCC2040" s="20"/>
      <c r="WCD2040" s="20"/>
      <c r="WCE2040" s="20"/>
      <c r="WCF2040" s="20"/>
      <c r="WCG2040" s="20"/>
      <c r="WCH2040" s="20"/>
      <c r="WCI2040" s="20"/>
      <c r="WCJ2040" s="20"/>
      <c r="WCK2040" s="20"/>
      <c r="WCL2040" s="20"/>
      <c r="WCM2040" s="20"/>
      <c r="WCN2040" s="20"/>
      <c r="WCO2040" s="20"/>
      <c r="WCP2040" s="20"/>
      <c r="WCQ2040" s="20"/>
      <c r="WCR2040" s="20"/>
      <c r="WCS2040" s="20"/>
      <c r="WCT2040" s="20"/>
      <c r="WCU2040" s="20"/>
      <c r="WCV2040" s="20"/>
      <c r="WCW2040" s="20"/>
      <c r="WCX2040" s="20"/>
      <c r="WCY2040" s="20"/>
      <c r="WCZ2040" s="20"/>
      <c r="WDA2040" s="20"/>
      <c r="WDB2040" s="20"/>
      <c r="WDC2040" s="20"/>
      <c r="WDD2040" s="20"/>
      <c r="WDE2040" s="20"/>
      <c r="WDF2040" s="20"/>
      <c r="WDG2040" s="20"/>
      <c r="WDH2040" s="20"/>
      <c r="WDI2040" s="20"/>
      <c r="WDJ2040" s="20"/>
      <c r="WDK2040" s="20"/>
      <c r="WDL2040" s="20"/>
      <c r="WDM2040" s="20"/>
      <c r="WDN2040" s="20"/>
      <c r="WDO2040" s="20"/>
      <c r="WDP2040" s="20"/>
      <c r="WDQ2040" s="20"/>
      <c r="WDR2040" s="20"/>
      <c r="WDS2040" s="20"/>
      <c r="WDT2040" s="20"/>
      <c r="WDU2040" s="20"/>
      <c r="WDV2040" s="20"/>
      <c r="WDW2040" s="20"/>
      <c r="WDX2040" s="20"/>
      <c r="WDY2040" s="20"/>
      <c r="WDZ2040" s="20"/>
      <c r="WEA2040" s="20"/>
      <c r="WEB2040" s="20"/>
      <c r="WEC2040" s="20"/>
      <c r="WED2040" s="20"/>
      <c r="WEE2040" s="20"/>
      <c r="WEF2040" s="20"/>
      <c r="WEG2040" s="20"/>
      <c r="WEH2040" s="20"/>
      <c r="WEI2040" s="20"/>
      <c r="WEJ2040" s="20"/>
      <c r="WEK2040" s="20"/>
      <c r="WEL2040" s="20"/>
      <c r="WEM2040" s="20"/>
      <c r="WEN2040" s="20"/>
      <c r="WEO2040" s="20"/>
      <c r="WEP2040" s="20"/>
      <c r="WEQ2040" s="20"/>
      <c r="WER2040" s="20"/>
      <c r="WES2040" s="20"/>
      <c r="WET2040" s="20"/>
      <c r="WEU2040" s="20"/>
      <c r="WEV2040" s="20"/>
      <c r="WEW2040" s="20"/>
      <c r="WEX2040" s="20"/>
      <c r="WEY2040" s="20"/>
      <c r="WEZ2040" s="20"/>
      <c r="WFA2040" s="20"/>
      <c r="WFB2040" s="20"/>
      <c r="WFC2040" s="20"/>
      <c r="WFD2040" s="20"/>
      <c r="WFE2040" s="20"/>
      <c r="WFF2040" s="20"/>
      <c r="WFG2040" s="20"/>
      <c r="WFH2040" s="20"/>
      <c r="WFI2040" s="20"/>
      <c r="WFJ2040" s="20"/>
      <c r="WFK2040" s="20"/>
      <c r="WFL2040" s="20"/>
      <c r="WFM2040" s="20"/>
      <c r="WFN2040" s="20"/>
      <c r="WFO2040" s="20"/>
      <c r="WFP2040" s="20"/>
      <c r="WFQ2040" s="20"/>
      <c r="WFR2040" s="20"/>
      <c r="WFS2040" s="20"/>
      <c r="WFT2040" s="20"/>
      <c r="WFU2040" s="20"/>
      <c r="WFV2040" s="20"/>
      <c r="WFW2040" s="20"/>
      <c r="WFX2040" s="20"/>
      <c r="WFY2040" s="20"/>
      <c r="WFZ2040" s="20"/>
      <c r="WGA2040" s="20"/>
      <c r="WGB2040" s="20"/>
      <c r="WGC2040" s="20"/>
      <c r="WGD2040" s="20"/>
      <c r="WGE2040" s="20"/>
      <c r="WGF2040" s="20"/>
      <c r="WGG2040" s="20"/>
      <c r="WGH2040" s="20"/>
      <c r="WGI2040" s="20"/>
      <c r="WGJ2040" s="20"/>
      <c r="WGK2040" s="20"/>
      <c r="WGL2040" s="20"/>
      <c r="WGM2040" s="20"/>
      <c r="WGN2040" s="20"/>
      <c r="WGO2040" s="20"/>
      <c r="WGP2040" s="20"/>
      <c r="WGQ2040" s="20"/>
      <c r="WGR2040" s="20"/>
      <c r="WGS2040" s="20"/>
      <c r="WGT2040" s="20"/>
      <c r="WGU2040" s="20"/>
      <c r="WGV2040" s="20"/>
      <c r="WGW2040" s="20"/>
      <c r="WGX2040" s="20"/>
      <c r="WGY2040" s="20"/>
      <c r="WGZ2040" s="20"/>
      <c r="WHA2040" s="20"/>
      <c r="WHB2040" s="20"/>
      <c r="WHC2040" s="20"/>
      <c r="WHD2040" s="20"/>
      <c r="WHE2040" s="20"/>
      <c r="WHF2040" s="20"/>
      <c r="WHG2040" s="20"/>
      <c r="WHH2040" s="20"/>
      <c r="WHI2040" s="20"/>
      <c r="WHJ2040" s="20"/>
      <c r="WHK2040" s="20"/>
      <c r="WHL2040" s="20"/>
      <c r="WHM2040" s="20"/>
      <c r="WHN2040" s="20"/>
      <c r="WHO2040" s="20"/>
      <c r="WHP2040" s="20"/>
      <c r="WHQ2040" s="20"/>
      <c r="WHR2040" s="20"/>
      <c r="WHS2040" s="20"/>
      <c r="WHT2040" s="20"/>
      <c r="WHU2040" s="20"/>
      <c r="WHV2040" s="20"/>
      <c r="WHW2040" s="20"/>
      <c r="WHX2040" s="20"/>
      <c r="WHY2040" s="20"/>
      <c r="WHZ2040" s="20"/>
      <c r="WIA2040" s="20"/>
      <c r="WIB2040" s="20"/>
      <c r="WIC2040" s="20"/>
      <c r="WID2040" s="20"/>
      <c r="WIE2040" s="20"/>
      <c r="WIF2040" s="20"/>
      <c r="WIG2040" s="20"/>
      <c r="WIH2040" s="20"/>
      <c r="WII2040" s="20"/>
      <c r="WIJ2040" s="20"/>
      <c r="WIK2040" s="20"/>
      <c r="WIL2040" s="20"/>
      <c r="WIM2040" s="20"/>
      <c r="WIN2040" s="20"/>
      <c r="WIO2040" s="20"/>
      <c r="WIP2040" s="20"/>
      <c r="WIQ2040" s="20"/>
      <c r="WIR2040" s="20"/>
      <c r="WIS2040" s="20"/>
      <c r="WIT2040" s="20"/>
      <c r="WIU2040" s="20"/>
      <c r="WIV2040" s="20"/>
      <c r="WIW2040" s="20"/>
      <c r="WIX2040" s="20"/>
      <c r="WIY2040" s="20"/>
      <c r="WIZ2040" s="20"/>
      <c r="WJA2040" s="20"/>
      <c r="WJB2040" s="20"/>
      <c r="WJC2040" s="20"/>
      <c r="WJD2040" s="20"/>
      <c r="WJE2040" s="20"/>
      <c r="WJF2040" s="20"/>
      <c r="WJG2040" s="20"/>
      <c r="WJH2040" s="20"/>
      <c r="WJI2040" s="20"/>
      <c r="WJJ2040" s="20"/>
      <c r="WJK2040" s="20"/>
      <c r="WJL2040" s="20"/>
      <c r="WJM2040" s="20"/>
      <c r="WJN2040" s="20"/>
      <c r="WJO2040" s="20"/>
      <c r="WJP2040" s="20"/>
      <c r="WJQ2040" s="20"/>
      <c r="WJR2040" s="20"/>
      <c r="WJS2040" s="20"/>
      <c r="WJT2040" s="20"/>
      <c r="WJU2040" s="20"/>
      <c r="WJV2040" s="20"/>
      <c r="WJW2040" s="20"/>
      <c r="WJX2040" s="20"/>
      <c r="WJY2040" s="20"/>
      <c r="WJZ2040" s="20"/>
      <c r="WKA2040" s="20"/>
      <c r="WKB2040" s="20"/>
      <c r="WKC2040" s="20"/>
      <c r="WKD2040" s="20"/>
      <c r="WKE2040" s="20"/>
      <c r="WKF2040" s="20"/>
      <c r="WKG2040" s="20"/>
      <c r="WKH2040" s="20"/>
      <c r="WKI2040" s="20"/>
      <c r="WKJ2040" s="20"/>
      <c r="WKK2040" s="20"/>
      <c r="WKL2040" s="20"/>
      <c r="WKM2040" s="20"/>
      <c r="WKN2040" s="20"/>
      <c r="WKO2040" s="20"/>
      <c r="WKP2040" s="20"/>
      <c r="WKQ2040" s="20"/>
      <c r="WKR2040" s="20"/>
      <c r="WKS2040" s="20"/>
      <c r="WKT2040" s="20"/>
      <c r="WKU2040" s="20"/>
      <c r="WKV2040" s="20"/>
      <c r="WKW2040" s="20"/>
      <c r="WKX2040" s="20"/>
      <c r="WKY2040" s="20"/>
      <c r="WKZ2040" s="20"/>
      <c r="WLA2040" s="20"/>
      <c r="WLB2040" s="20"/>
      <c r="WLC2040" s="20"/>
      <c r="WLD2040" s="20"/>
      <c r="WLE2040" s="20"/>
      <c r="WLF2040" s="20"/>
      <c r="WLG2040" s="20"/>
      <c r="WLH2040" s="20"/>
      <c r="WLI2040" s="20"/>
      <c r="WLJ2040" s="20"/>
      <c r="WLK2040" s="20"/>
      <c r="WLL2040" s="20"/>
      <c r="WLM2040" s="20"/>
      <c r="WLN2040" s="20"/>
      <c r="WLO2040" s="20"/>
      <c r="WLP2040" s="20"/>
      <c r="WLQ2040" s="20"/>
      <c r="WLR2040" s="20"/>
      <c r="WLS2040" s="20"/>
      <c r="WLT2040" s="20"/>
      <c r="WLU2040" s="20"/>
      <c r="WLV2040" s="20"/>
      <c r="WLW2040" s="20"/>
      <c r="WLX2040" s="20"/>
      <c r="WLY2040" s="20"/>
      <c r="WLZ2040" s="20"/>
      <c r="WMA2040" s="20"/>
      <c r="WMB2040" s="20"/>
      <c r="WMC2040" s="20"/>
      <c r="WMD2040" s="20"/>
      <c r="WME2040" s="20"/>
      <c r="WMF2040" s="20"/>
      <c r="WMG2040" s="20"/>
      <c r="WMH2040" s="20"/>
      <c r="WMI2040" s="20"/>
      <c r="WMJ2040" s="20"/>
      <c r="WMK2040" s="20"/>
      <c r="WML2040" s="20"/>
      <c r="WMM2040" s="20"/>
      <c r="WMN2040" s="20"/>
      <c r="WMO2040" s="20"/>
      <c r="WMP2040" s="20"/>
      <c r="WMQ2040" s="20"/>
      <c r="WMR2040" s="20"/>
      <c r="WMS2040" s="20"/>
      <c r="WMT2040" s="20"/>
      <c r="WMU2040" s="20"/>
      <c r="WMV2040" s="20"/>
      <c r="WMW2040" s="20"/>
      <c r="WMX2040" s="20"/>
      <c r="WMY2040" s="20"/>
      <c r="WMZ2040" s="20"/>
      <c r="WNA2040" s="20"/>
      <c r="WNB2040" s="20"/>
      <c r="WNC2040" s="20"/>
      <c r="WND2040" s="20"/>
      <c r="WNE2040" s="20"/>
      <c r="WNF2040" s="20"/>
      <c r="WNG2040" s="20"/>
      <c r="WNH2040" s="20"/>
      <c r="WNI2040" s="20"/>
      <c r="WNJ2040" s="20"/>
      <c r="WNK2040" s="20"/>
      <c r="WNL2040" s="20"/>
      <c r="WNM2040" s="20"/>
      <c r="WNN2040" s="20"/>
      <c r="WNO2040" s="20"/>
      <c r="WNP2040" s="20"/>
      <c r="WNQ2040" s="20"/>
      <c r="WNR2040" s="20"/>
      <c r="WNS2040" s="20"/>
      <c r="WNT2040" s="20"/>
      <c r="WNU2040" s="20"/>
      <c r="WNV2040" s="20"/>
      <c r="WNW2040" s="20"/>
      <c r="WNX2040" s="20"/>
      <c r="WNY2040" s="20"/>
      <c r="WNZ2040" s="20"/>
      <c r="WOA2040" s="20"/>
      <c r="WOB2040" s="20"/>
      <c r="WOC2040" s="20"/>
      <c r="WOD2040" s="20"/>
      <c r="WOE2040" s="20"/>
      <c r="WOF2040" s="20"/>
      <c r="WOG2040" s="20"/>
      <c r="WOH2040" s="20"/>
      <c r="WOI2040" s="20"/>
      <c r="WOJ2040" s="20"/>
      <c r="WOK2040" s="20"/>
      <c r="WOL2040" s="20"/>
      <c r="WOM2040" s="20"/>
      <c r="WON2040" s="20"/>
      <c r="WOO2040" s="20"/>
      <c r="WOP2040" s="20"/>
      <c r="WOQ2040" s="20"/>
      <c r="WOR2040" s="20"/>
      <c r="WOS2040" s="20"/>
      <c r="WOT2040" s="20"/>
      <c r="WOU2040" s="20"/>
      <c r="WOV2040" s="20"/>
      <c r="WOW2040" s="20"/>
      <c r="WOX2040" s="20"/>
      <c r="WOY2040" s="20"/>
      <c r="WOZ2040" s="20"/>
      <c r="WPA2040" s="20"/>
      <c r="WPB2040" s="20"/>
      <c r="WPC2040" s="20"/>
      <c r="WPD2040" s="20"/>
      <c r="WPE2040" s="20"/>
      <c r="WPF2040" s="20"/>
      <c r="WPG2040" s="20"/>
      <c r="WPH2040" s="20"/>
      <c r="WPI2040" s="20"/>
      <c r="WPJ2040" s="20"/>
      <c r="WPK2040" s="20"/>
      <c r="WPL2040" s="20"/>
      <c r="WPM2040" s="20"/>
      <c r="WPN2040" s="20"/>
      <c r="WPO2040" s="20"/>
      <c r="WPP2040" s="20"/>
      <c r="WPQ2040" s="20"/>
      <c r="WPR2040" s="20"/>
      <c r="WPS2040" s="20"/>
      <c r="WPT2040" s="20"/>
      <c r="WPU2040" s="20"/>
      <c r="WPV2040" s="20"/>
      <c r="WPW2040" s="20"/>
      <c r="WPX2040" s="20"/>
      <c r="WPY2040" s="20"/>
      <c r="WPZ2040" s="20"/>
      <c r="WQA2040" s="20"/>
      <c r="WQB2040" s="20"/>
      <c r="WQC2040" s="20"/>
      <c r="WQD2040" s="20"/>
      <c r="WQE2040" s="20"/>
      <c r="WQF2040" s="20"/>
      <c r="WQG2040" s="20"/>
      <c r="WQH2040" s="20"/>
      <c r="WQI2040" s="20"/>
      <c r="WQJ2040" s="20"/>
      <c r="WQK2040" s="20"/>
      <c r="WQL2040" s="20"/>
      <c r="WQM2040" s="20"/>
      <c r="WQN2040" s="20"/>
      <c r="WQO2040" s="20"/>
      <c r="WQP2040" s="20"/>
      <c r="WQQ2040" s="20"/>
      <c r="WQR2040" s="20"/>
      <c r="WQS2040" s="20"/>
      <c r="WQT2040" s="20"/>
      <c r="WQU2040" s="20"/>
      <c r="WQV2040" s="20"/>
      <c r="WQW2040" s="20"/>
      <c r="WQX2040" s="20"/>
      <c r="WQY2040" s="20"/>
      <c r="WQZ2040" s="20"/>
      <c r="WRA2040" s="20"/>
      <c r="WRB2040" s="20"/>
      <c r="WRC2040" s="20"/>
      <c r="WRD2040" s="20"/>
      <c r="WRE2040" s="20"/>
      <c r="WRF2040" s="20"/>
      <c r="WRG2040" s="20"/>
      <c r="WRH2040" s="20"/>
      <c r="WRI2040" s="20"/>
      <c r="WRJ2040" s="20"/>
      <c r="WRK2040" s="20"/>
      <c r="WRL2040" s="20"/>
      <c r="WRM2040" s="20"/>
      <c r="WRN2040" s="20"/>
      <c r="WRO2040" s="20"/>
      <c r="WRP2040" s="20"/>
      <c r="WRQ2040" s="20"/>
      <c r="WRR2040" s="20"/>
      <c r="WRS2040" s="20"/>
      <c r="WRT2040" s="20"/>
      <c r="WRU2040" s="20"/>
      <c r="WRV2040" s="20"/>
      <c r="WRW2040" s="20"/>
      <c r="WRX2040" s="20"/>
      <c r="WRY2040" s="20"/>
      <c r="WRZ2040" s="20"/>
      <c r="WSA2040" s="20"/>
      <c r="WSB2040" s="20"/>
      <c r="WSC2040" s="20"/>
      <c r="WSD2040" s="20"/>
      <c r="WSE2040" s="20"/>
      <c r="WSF2040" s="20"/>
      <c r="WSG2040" s="20"/>
      <c r="WSH2040" s="20"/>
      <c r="WSI2040" s="20"/>
      <c r="WSJ2040" s="20"/>
      <c r="WSK2040" s="20"/>
      <c r="WSL2040" s="20"/>
      <c r="WSM2040" s="20"/>
      <c r="WSN2040" s="20"/>
      <c r="WSO2040" s="20"/>
      <c r="WSP2040" s="20"/>
      <c r="WSQ2040" s="20"/>
      <c r="WSR2040" s="20"/>
      <c r="WSS2040" s="20"/>
      <c r="WST2040" s="20"/>
      <c r="WSU2040" s="20"/>
      <c r="WSV2040" s="20"/>
      <c r="WSW2040" s="20"/>
      <c r="WSX2040" s="20"/>
      <c r="WSY2040" s="20"/>
      <c r="WSZ2040" s="20"/>
      <c r="WTA2040" s="20"/>
      <c r="WTB2040" s="20"/>
      <c r="WTC2040" s="20"/>
      <c r="WTD2040" s="20"/>
      <c r="WTE2040" s="20"/>
      <c r="WTF2040" s="20"/>
      <c r="WTG2040" s="20"/>
      <c r="WTH2040" s="20"/>
      <c r="WTI2040" s="20"/>
      <c r="WTJ2040" s="20"/>
      <c r="WTK2040" s="20"/>
      <c r="WTL2040" s="20"/>
      <c r="WTM2040" s="20"/>
      <c r="WTN2040" s="20"/>
      <c r="WTO2040" s="20"/>
      <c r="WTP2040" s="20"/>
      <c r="WTQ2040" s="20"/>
      <c r="WTR2040" s="20"/>
      <c r="WTS2040" s="20"/>
      <c r="WTT2040" s="20"/>
      <c r="WTU2040" s="20"/>
      <c r="WTV2040" s="20"/>
      <c r="WTW2040" s="20"/>
      <c r="WTX2040" s="20"/>
      <c r="WTY2040" s="20"/>
      <c r="WTZ2040" s="20"/>
      <c r="WUA2040" s="20"/>
      <c r="WUB2040" s="20"/>
      <c r="WUC2040" s="20"/>
      <c r="WUD2040" s="20"/>
      <c r="WUE2040" s="20"/>
      <c r="WUF2040" s="20"/>
      <c r="WUG2040" s="20"/>
      <c r="WUH2040" s="20"/>
      <c r="WUI2040" s="20"/>
      <c r="WUJ2040" s="20"/>
      <c r="WUK2040" s="20"/>
      <c r="WUL2040" s="20"/>
      <c r="WUM2040" s="20"/>
      <c r="WUN2040" s="20"/>
      <c r="WUO2040" s="20"/>
      <c r="WUP2040" s="20"/>
      <c r="WUQ2040" s="20"/>
      <c r="WUR2040" s="20"/>
      <c r="WUS2040" s="20"/>
      <c r="WUT2040" s="20"/>
      <c r="WUU2040" s="20"/>
      <c r="WUV2040" s="20"/>
      <c r="WUW2040" s="20"/>
      <c r="WUX2040" s="20"/>
      <c r="WUY2040" s="20"/>
      <c r="WUZ2040" s="20"/>
      <c r="WVA2040" s="20"/>
      <c r="WVB2040" s="20"/>
      <c r="WVC2040" s="20"/>
      <c r="WVD2040" s="20"/>
      <c r="WVE2040" s="20"/>
      <c r="WVF2040" s="20"/>
      <c r="WVG2040" s="20"/>
      <c r="WVH2040" s="20"/>
      <c r="WVI2040" s="20"/>
      <c r="WVJ2040" s="20"/>
      <c r="WVK2040" s="20"/>
      <c r="WVL2040" s="20"/>
      <c r="WVM2040" s="20"/>
      <c r="WVN2040" s="20"/>
      <c r="WVO2040" s="20"/>
      <c r="WVP2040" s="20"/>
      <c r="WVQ2040" s="20"/>
      <c r="WVR2040" s="20"/>
      <c r="WVS2040" s="20"/>
      <c r="WVT2040" s="20"/>
      <c r="WVU2040" s="20"/>
      <c r="WVV2040" s="20"/>
      <c r="WVW2040" s="20"/>
      <c r="WVX2040" s="20"/>
      <c r="WVY2040" s="20"/>
      <c r="WVZ2040" s="20"/>
      <c r="WWA2040" s="20"/>
      <c r="WWB2040" s="20"/>
      <c r="WWC2040" s="20"/>
      <c r="WWD2040" s="20"/>
      <c r="WWE2040" s="20"/>
      <c r="WWF2040" s="20"/>
      <c r="WWG2040" s="20"/>
      <c r="WWH2040" s="20"/>
      <c r="WWI2040" s="20"/>
      <c r="WWJ2040" s="20"/>
      <c r="WWK2040" s="20"/>
      <c r="WWL2040" s="20"/>
      <c r="WWM2040" s="20"/>
      <c r="WWN2040" s="20"/>
      <c r="WWO2040" s="20"/>
      <c r="WWP2040" s="20"/>
      <c r="WWQ2040" s="20"/>
      <c r="WWR2040" s="20"/>
      <c r="WWS2040" s="20"/>
      <c r="WWT2040" s="20"/>
      <c r="WWU2040" s="20"/>
      <c r="WWV2040" s="20"/>
      <c r="WWW2040" s="20"/>
      <c r="WWX2040" s="20"/>
      <c r="WWY2040" s="20"/>
      <c r="WWZ2040" s="20"/>
      <c r="WXA2040" s="20"/>
      <c r="WXB2040" s="20"/>
      <c r="WXC2040" s="20"/>
      <c r="WXD2040" s="20"/>
      <c r="WXE2040" s="20"/>
      <c r="WXF2040" s="20"/>
      <c r="WXG2040" s="20"/>
      <c r="WXH2040" s="20"/>
      <c r="WXI2040" s="20"/>
      <c r="WXJ2040" s="20"/>
      <c r="WXK2040" s="20"/>
      <c r="WXL2040" s="20"/>
      <c r="WXM2040" s="20"/>
      <c r="WXN2040" s="20"/>
      <c r="WXO2040" s="20"/>
      <c r="WXP2040" s="20"/>
      <c r="WXQ2040" s="20"/>
      <c r="WXR2040" s="20"/>
      <c r="WXS2040" s="20"/>
      <c r="WXT2040" s="20"/>
      <c r="WXU2040" s="20"/>
      <c r="WXV2040" s="20"/>
      <c r="WXW2040" s="20"/>
      <c r="WXX2040" s="20"/>
      <c r="WXY2040" s="20"/>
      <c r="WXZ2040" s="20"/>
      <c r="WYA2040" s="20"/>
      <c r="WYB2040" s="20"/>
      <c r="WYC2040" s="20"/>
      <c r="WYD2040" s="20"/>
      <c r="WYE2040" s="20"/>
      <c r="WYF2040" s="20"/>
      <c r="WYG2040" s="20"/>
      <c r="WYH2040" s="20"/>
      <c r="WYI2040" s="20"/>
      <c r="WYJ2040" s="20"/>
      <c r="WYK2040" s="20"/>
      <c r="WYL2040" s="20"/>
      <c r="WYM2040" s="20"/>
      <c r="WYN2040" s="20"/>
      <c r="WYO2040" s="20"/>
      <c r="WYP2040" s="20"/>
      <c r="WYQ2040" s="20"/>
      <c r="WYR2040" s="20"/>
      <c r="WYS2040" s="20"/>
      <c r="WYT2040" s="20"/>
      <c r="WYU2040" s="20"/>
      <c r="WYV2040" s="20"/>
      <c r="WYW2040" s="20"/>
      <c r="WYX2040" s="20"/>
      <c r="WYY2040" s="20"/>
      <c r="WYZ2040" s="20"/>
      <c r="WZA2040" s="20"/>
      <c r="WZB2040" s="20"/>
      <c r="WZC2040" s="20"/>
      <c r="WZD2040" s="20"/>
      <c r="WZE2040" s="20"/>
      <c r="WZF2040" s="20"/>
      <c r="WZG2040" s="20"/>
      <c r="WZH2040" s="20"/>
      <c r="WZI2040" s="20"/>
      <c r="WZJ2040" s="20"/>
      <c r="WZK2040" s="20"/>
      <c r="WZL2040" s="20"/>
      <c r="WZM2040" s="20"/>
      <c r="WZN2040" s="20"/>
      <c r="WZO2040" s="20"/>
      <c r="WZP2040" s="20"/>
      <c r="WZQ2040" s="20"/>
      <c r="WZR2040" s="20"/>
      <c r="WZS2040" s="20"/>
      <c r="WZT2040" s="20"/>
      <c r="WZU2040" s="20"/>
      <c r="WZV2040" s="20"/>
      <c r="WZW2040" s="20"/>
      <c r="WZX2040" s="20"/>
      <c r="WZY2040" s="20"/>
      <c r="WZZ2040" s="20"/>
      <c r="XAA2040" s="20"/>
      <c r="XAB2040" s="20"/>
      <c r="XAC2040" s="20"/>
      <c r="XAD2040" s="20"/>
      <c r="XAE2040" s="20"/>
      <c r="XAF2040" s="20"/>
      <c r="XAG2040" s="20"/>
      <c r="XAH2040" s="20"/>
      <c r="XAI2040" s="20"/>
      <c r="XAJ2040" s="20"/>
      <c r="XAK2040" s="20"/>
      <c r="XAL2040" s="20"/>
      <c r="XAM2040" s="20"/>
      <c r="XAN2040" s="20"/>
      <c r="XAO2040" s="20"/>
      <c r="XAP2040" s="20"/>
      <c r="XAQ2040" s="20"/>
      <c r="XAR2040" s="20"/>
      <c r="XAS2040" s="20"/>
      <c r="XAT2040" s="20"/>
      <c r="XAU2040" s="20"/>
      <c r="XAV2040" s="20"/>
      <c r="XAW2040" s="20"/>
      <c r="XAX2040" s="20"/>
      <c r="XAY2040" s="20"/>
      <c r="XAZ2040" s="20"/>
      <c r="XBA2040" s="20"/>
      <c r="XBB2040" s="20"/>
      <c r="XBC2040" s="20"/>
      <c r="XBD2040" s="20"/>
      <c r="XBE2040" s="20"/>
      <c r="XBF2040" s="20"/>
      <c r="XBG2040" s="20"/>
      <c r="XBH2040" s="20"/>
      <c r="XBI2040" s="20"/>
      <c r="XBJ2040" s="20"/>
      <c r="XBK2040" s="20"/>
      <c r="XBL2040" s="20"/>
      <c r="XBM2040" s="20"/>
      <c r="XBN2040" s="20"/>
      <c r="XBO2040" s="20"/>
      <c r="XBP2040" s="20"/>
      <c r="XBQ2040" s="20"/>
      <c r="XBR2040" s="20"/>
      <c r="XBS2040" s="20"/>
      <c r="XBT2040" s="20"/>
      <c r="XBU2040" s="20"/>
      <c r="XBV2040" s="20"/>
      <c r="XBW2040" s="20"/>
      <c r="XBX2040" s="20"/>
      <c r="XBY2040" s="20"/>
      <c r="XBZ2040" s="20"/>
      <c r="XCA2040" s="20"/>
      <c r="XCB2040" s="20"/>
      <c r="XCC2040" s="20"/>
      <c r="XCD2040" s="20"/>
      <c r="XCE2040" s="20"/>
      <c r="XCF2040" s="20"/>
      <c r="XCG2040" s="20"/>
      <c r="XCH2040" s="20"/>
      <c r="XCI2040" s="20"/>
      <c r="XCJ2040" s="20"/>
      <c r="XCK2040" s="20"/>
      <c r="XCL2040" s="20"/>
      <c r="XCM2040" s="20"/>
      <c r="XCN2040" s="20"/>
      <c r="XCO2040" s="20"/>
      <c r="XCP2040" s="20"/>
      <c r="XCQ2040" s="20"/>
      <c r="XCR2040" s="28"/>
      <c r="XCS2040" s="28"/>
      <c r="XCT2040" s="28"/>
      <c r="XCU2040" s="28"/>
      <c r="XCV2040" s="28"/>
      <c r="XCW2040" s="28"/>
      <c r="XCX2040" s="28"/>
      <c r="XCY2040" s="28"/>
      <c r="XCZ2040" s="28"/>
      <c r="XDA2040" s="28"/>
      <c r="XDB2040" s="28"/>
      <c r="XDC2040" s="16"/>
      <c r="XDD2040" s="16"/>
      <c r="XDE2040" s="22"/>
      <c r="XDF2040" s="22"/>
      <c r="XDG2040" s="23"/>
      <c r="XDH2040" s="18"/>
      <c r="XDI2040" s="18"/>
      <c r="XDJ2040" s="19"/>
      <c r="XDK2040" s="28"/>
    </row>
    <row r="2041" spans="1:16339" ht="38.25" x14ac:dyDescent="0.2">
      <c r="A2041" s="28" t="s">
        <v>621</v>
      </c>
      <c r="B2041" s="49" t="s">
        <v>735</v>
      </c>
      <c r="C2041" s="49" t="s">
        <v>736</v>
      </c>
      <c r="D2041" s="49" t="s">
        <v>5</v>
      </c>
      <c r="E2041" s="35" t="s">
        <v>29</v>
      </c>
      <c r="F2041" s="50">
        <v>4</v>
      </c>
      <c r="G2041" s="51">
        <v>3571.43</v>
      </c>
      <c r="H2041" s="52">
        <v>14285.72</v>
      </c>
      <c r="I2041" s="52">
        <v>14285.72</v>
      </c>
      <c r="J2041" s="40"/>
      <c r="K2041" s="40"/>
      <c r="L2041" s="19" t="s">
        <v>658</v>
      </c>
      <c r="BJ2041" s="20" t="s">
        <v>677</v>
      </c>
    </row>
    <row r="2042" spans="1:16339" ht="38.25" x14ac:dyDescent="0.2">
      <c r="A2042" s="28" t="s">
        <v>621</v>
      </c>
      <c r="B2042" s="49" t="s">
        <v>737</v>
      </c>
      <c r="C2042" s="49" t="s">
        <v>738</v>
      </c>
      <c r="D2042" s="49" t="s">
        <v>5</v>
      </c>
      <c r="E2042" s="35" t="s">
        <v>6</v>
      </c>
      <c r="F2042" s="50">
        <v>1</v>
      </c>
      <c r="G2042" s="51">
        <v>46428.57</v>
      </c>
      <c r="H2042" s="52">
        <v>46428.57</v>
      </c>
      <c r="I2042" s="52">
        <v>46428.57</v>
      </c>
      <c r="J2042" s="40"/>
      <c r="K2042" s="40"/>
      <c r="L2042" s="19" t="s">
        <v>658</v>
      </c>
      <c r="BJ2042" s="20" t="s">
        <v>677</v>
      </c>
    </row>
    <row r="2043" spans="1:16339" ht="38.25" x14ac:dyDescent="0.2">
      <c r="A2043" s="28" t="s">
        <v>621</v>
      </c>
      <c r="B2043" s="49" t="s">
        <v>739</v>
      </c>
      <c r="C2043" s="49" t="s">
        <v>740</v>
      </c>
      <c r="D2043" s="49" t="s">
        <v>5</v>
      </c>
      <c r="E2043" s="49" t="s">
        <v>741</v>
      </c>
      <c r="F2043" s="50">
        <v>2</v>
      </c>
      <c r="G2043" s="51">
        <v>4700</v>
      </c>
      <c r="H2043" s="52">
        <v>9400</v>
      </c>
      <c r="I2043" s="52">
        <v>9400</v>
      </c>
      <c r="J2043" s="40"/>
      <c r="K2043" s="40"/>
      <c r="L2043" s="19" t="s">
        <v>658</v>
      </c>
      <c r="BJ2043" s="20" t="s">
        <v>677</v>
      </c>
    </row>
    <row r="2044" spans="1:16339" ht="38.25" x14ac:dyDescent="0.2">
      <c r="A2044" s="28" t="s">
        <v>626</v>
      </c>
      <c r="B2044" s="49" t="s">
        <v>742</v>
      </c>
      <c r="C2044" s="49" t="s">
        <v>743</v>
      </c>
      <c r="D2044" s="49" t="s">
        <v>5</v>
      </c>
      <c r="E2044" s="35" t="s">
        <v>6</v>
      </c>
      <c r="F2044" s="50">
        <v>990</v>
      </c>
      <c r="G2044" s="51">
        <v>223.33</v>
      </c>
      <c r="H2044" s="52">
        <v>221096.7</v>
      </c>
      <c r="I2044" s="52">
        <v>221096.7</v>
      </c>
      <c r="J2044" s="40"/>
      <c r="K2044" s="40"/>
      <c r="L2044" s="19" t="s">
        <v>658</v>
      </c>
      <c r="BJ2044" s="20" t="s">
        <v>677</v>
      </c>
    </row>
    <row r="2045" spans="1:16339" ht="38.25" x14ac:dyDescent="0.2">
      <c r="A2045" s="28" t="s">
        <v>626</v>
      </c>
      <c r="B2045" s="49" t="s">
        <v>744</v>
      </c>
      <c r="C2045" s="49" t="s">
        <v>745</v>
      </c>
      <c r="D2045" s="49" t="s">
        <v>5</v>
      </c>
      <c r="E2045" s="35" t="s">
        <v>6</v>
      </c>
      <c r="F2045" s="50">
        <v>2</v>
      </c>
      <c r="G2045" s="51">
        <v>48000</v>
      </c>
      <c r="H2045" s="52">
        <v>96000</v>
      </c>
      <c r="I2045" s="52">
        <v>96000</v>
      </c>
      <c r="J2045" s="40"/>
      <c r="K2045" s="40"/>
      <c r="L2045" s="19" t="s">
        <v>658</v>
      </c>
      <c r="BJ2045" s="20" t="s">
        <v>677</v>
      </c>
    </row>
    <row r="2046" spans="1:16339" ht="38.25" x14ac:dyDescent="0.2">
      <c r="A2046" s="28" t="s">
        <v>626</v>
      </c>
      <c r="B2046" s="49" t="s">
        <v>746</v>
      </c>
      <c r="C2046" s="49" t="s">
        <v>747</v>
      </c>
      <c r="D2046" s="49" t="s">
        <v>5</v>
      </c>
      <c r="E2046" s="28" t="s">
        <v>70</v>
      </c>
      <c r="F2046" s="50">
        <v>2</v>
      </c>
      <c r="G2046" s="51">
        <v>20666.669999999998</v>
      </c>
      <c r="H2046" s="52">
        <v>41333.339999999997</v>
      </c>
      <c r="I2046" s="52">
        <v>41333.339999999997</v>
      </c>
      <c r="J2046" s="40"/>
      <c r="K2046" s="40"/>
      <c r="L2046" s="19" t="s">
        <v>658</v>
      </c>
      <c r="BJ2046" s="20" t="s">
        <v>677</v>
      </c>
    </row>
    <row r="2047" spans="1:16339" ht="38.25" x14ac:dyDescent="0.2">
      <c r="A2047" s="28" t="s">
        <v>600</v>
      </c>
      <c r="B2047" s="49" t="s">
        <v>733</v>
      </c>
      <c r="C2047" s="49" t="s">
        <v>747</v>
      </c>
      <c r="D2047" s="49" t="s">
        <v>5</v>
      </c>
      <c r="E2047" s="49" t="s">
        <v>748</v>
      </c>
      <c r="F2047" s="50">
        <v>85</v>
      </c>
      <c r="G2047" s="51">
        <v>2000</v>
      </c>
      <c r="H2047" s="52">
        <v>170000</v>
      </c>
      <c r="I2047" s="52">
        <v>170000</v>
      </c>
      <c r="J2047" s="40"/>
      <c r="K2047" s="40"/>
      <c r="L2047" s="19" t="s">
        <v>658</v>
      </c>
      <c r="BJ2047" s="20" t="s">
        <v>677</v>
      </c>
    </row>
    <row r="2048" spans="1:16339" ht="38.25" x14ac:dyDescent="0.2">
      <c r="A2048" s="28" t="s">
        <v>600</v>
      </c>
      <c r="B2048" s="49" t="s">
        <v>749</v>
      </c>
      <c r="C2048" s="49" t="s">
        <v>750</v>
      </c>
      <c r="D2048" s="49" t="s">
        <v>5</v>
      </c>
      <c r="E2048" s="35" t="s">
        <v>6</v>
      </c>
      <c r="F2048" s="50">
        <v>260</v>
      </c>
      <c r="G2048" s="51">
        <v>500</v>
      </c>
      <c r="H2048" s="52">
        <v>130000</v>
      </c>
      <c r="I2048" s="52">
        <v>130000</v>
      </c>
      <c r="J2048" s="40"/>
      <c r="K2048" s="40"/>
      <c r="L2048" s="19" t="s">
        <v>658</v>
      </c>
      <c r="BJ2048" s="20" t="s">
        <v>677</v>
      </c>
    </row>
    <row r="2049" spans="1:62" ht="51" x14ac:dyDescent="0.2">
      <c r="A2049" s="28" t="s">
        <v>624</v>
      </c>
      <c r="B2049" s="49" t="s">
        <v>733</v>
      </c>
      <c r="C2049" s="49" t="s">
        <v>747</v>
      </c>
      <c r="D2049" s="49" t="s">
        <v>5</v>
      </c>
      <c r="E2049" s="28" t="s">
        <v>70</v>
      </c>
      <c r="F2049" s="50">
        <v>1</v>
      </c>
      <c r="G2049" s="51">
        <v>21902.67</v>
      </c>
      <c r="H2049" s="52">
        <v>21902.67</v>
      </c>
      <c r="I2049" s="52">
        <v>21902.67</v>
      </c>
      <c r="J2049" s="40"/>
      <c r="K2049" s="40"/>
      <c r="L2049" s="19" t="s">
        <v>658</v>
      </c>
      <c r="BJ2049" s="20" t="s">
        <v>677</v>
      </c>
    </row>
    <row r="2050" spans="1:62" ht="51" x14ac:dyDescent="0.2">
      <c r="A2050" s="28" t="s">
        <v>624</v>
      </c>
      <c r="B2050" s="49" t="s">
        <v>733</v>
      </c>
      <c r="C2050" s="49" t="s">
        <v>747</v>
      </c>
      <c r="D2050" s="49" t="s">
        <v>5</v>
      </c>
      <c r="E2050" s="49" t="s">
        <v>748</v>
      </c>
      <c r="F2050" s="50">
        <v>11</v>
      </c>
      <c r="G2050" s="51">
        <v>4910.71</v>
      </c>
      <c r="H2050" s="52">
        <v>54017.81</v>
      </c>
      <c r="I2050" s="52">
        <v>54017.81</v>
      </c>
      <c r="J2050" s="40"/>
      <c r="K2050" s="40"/>
      <c r="L2050" s="19" t="s">
        <v>658</v>
      </c>
      <c r="BJ2050" s="20" t="s">
        <v>677</v>
      </c>
    </row>
    <row r="2051" spans="1:62" ht="51" x14ac:dyDescent="0.2">
      <c r="A2051" s="28" t="s">
        <v>624</v>
      </c>
      <c r="B2051" s="49" t="s">
        <v>751</v>
      </c>
      <c r="C2051" s="49" t="s">
        <v>752</v>
      </c>
      <c r="D2051" s="49" t="s">
        <v>5</v>
      </c>
      <c r="E2051" s="35" t="s">
        <v>6</v>
      </c>
      <c r="F2051" s="50">
        <v>1</v>
      </c>
      <c r="G2051" s="51">
        <v>7142.85</v>
      </c>
      <c r="H2051" s="52">
        <v>7142.85</v>
      </c>
      <c r="I2051" s="52">
        <v>7142.85</v>
      </c>
      <c r="J2051" s="40"/>
      <c r="K2051" s="40"/>
      <c r="L2051" s="19" t="s">
        <v>658</v>
      </c>
      <c r="BJ2051" s="20" t="s">
        <v>677</v>
      </c>
    </row>
    <row r="2052" spans="1:62" ht="51" x14ac:dyDescent="0.2">
      <c r="A2052" s="28" t="s">
        <v>624</v>
      </c>
      <c r="B2052" s="49" t="s">
        <v>753</v>
      </c>
      <c r="C2052" s="49" t="s">
        <v>754</v>
      </c>
      <c r="D2052" s="49" t="s">
        <v>5</v>
      </c>
      <c r="E2052" s="35" t="s">
        <v>6</v>
      </c>
      <c r="F2052" s="50">
        <v>1232</v>
      </c>
      <c r="G2052" s="51">
        <v>118</v>
      </c>
      <c r="H2052" s="52">
        <v>145376</v>
      </c>
      <c r="I2052" s="52">
        <v>145376</v>
      </c>
      <c r="J2052" s="40"/>
      <c r="K2052" s="40"/>
      <c r="L2052" s="19" t="s">
        <v>658</v>
      </c>
      <c r="BJ2052" s="20" t="s">
        <v>677</v>
      </c>
    </row>
    <row r="2053" spans="1:62" ht="51" x14ac:dyDescent="0.2">
      <c r="A2053" s="28" t="s">
        <v>624</v>
      </c>
      <c r="B2053" s="49" t="s">
        <v>755</v>
      </c>
      <c r="C2053" s="49" t="s">
        <v>756</v>
      </c>
      <c r="D2053" s="49" t="s">
        <v>5</v>
      </c>
      <c r="E2053" s="28" t="s">
        <v>274</v>
      </c>
      <c r="F2053" s="50">
        <v>1000</v>
      </c>
      <c r="G2053" s="51">
        <v>93</v>
      </c>
      <c r="H2053" s="52">
        <v>93000</v>
      </c>
      <c r="I2053" s="52">
        <v>93000</v>
      </c>
      <c r="J2053" s="40"/>
      <c r="K2053" s="40"/>
      <c r="L2053" s="19" t="s">
        <v>658</v>
      </c>
      <c r="BJ2053" s="20" t="s">
        <v>677</v>
      </c>
    </row>
    <row r="2054" spans="1:62" ht="51" x14ac:dyDescent="0.2">
      <c r="A2054" s="28" t="s">
        <v>627</v>
      </c>
      <c r="B2054" s="49" t="s">
        <v>733</v>
      </c>
      <c r="C2054" s="49" t="s">
        <v>747</v>
      </c>
      <c r="D2054" s="49" t="s">
        <v>5</v>
      </c>
      <c r="E2054" s="49" t="s">
        <v>748</v>
      </c>
      <c r="F2054" s="50">
        <v>50</v>
      </c>
      <c r="G2054" s="70">
        <v>1964.3</v>
      </c>
      <c r="H2054" s="71">
        <v>98215</v>
      </c>
      <c r="I2054" s="71">
        <v>98215</v>
      </c>
      <c r="L2054" s="19" t="s">
        <v>659</v>
      </c>
      <c r="BJ2054" s="20" t="s">
        <v>677</v>
      </c>
    </row>
    <row r="2055" spans="1:62" ht="51" x14ac:dyDescent="0.2">
      <c r="A2055" s="28" t="s">
        <v>627</v>
      </c>
      <c r="B2055" s="49" t="s">
        <v>749</v>
      </c>
      <c r="C2055" s="49" t="s">
        <v>757</v>
      </c>
      <c r="D2055" s="49" t="s">
        <v>5</v>
      </c>
      <c r="E2055" s="35" t="s">
        <v>6</v>
      </c>
      <c r="F2055" s="50">
        <v>505</v>
      </c>
      <c r="G2055" s="51">
        <v>120.53</v>
      </c>
      <c r="H2055" s="52">
        <v>60867.65</v>
      </c>
      <c r="I2055" s="52">
        <v>60867.65</v>
      </c>
      <c r="L2055" s="19" t="s">
        <v>659</v>
      </c>
      <c r="BJ2055" s="20" t="s">
        <v>677</v>
      </c>
    </row>
    <row r="2056" spans="1:62" ht="51" x14ac:dyDescent="0.2">
      <c r="A2056" s="28" t="s">
        <v>627</v>
      </c>
      <c r="B2056" s="49" t="s">
        <v>737</v>
      </c>
      <c r="C2056" s="49" t="s">
        <v>737</v>
      </c>
      <c r="D2056" s="49" t="s">
        <v>5</v>
      </c>
      <c r="E2056" s="35" t="s">
        <v>6</v>
      </c>
      <c r="F2056" s="50">
        <v>3</v>
      </c>
      <c r="G2056" s="59">
        <v>42113.39</v>
      </c>
      <c r="H2056" s="60">
        <v>126340.17</v>
      </c>
      <c r="I2056" s="60">
        <v>126340.17</v>
      </c>
      <c r="L2056" s="19" t="s">
        <v>659</v>
      </c>
      <c r="BJ2056" s="20" t="s">
        <v>677</v>
      </c>
    </row>
    <row r="2057" spans="1:62" ht="38.25" x14ac:dyDescent="0.2">
      <c r="A2057" s="28" t="s">
        <v>634</v>
      </c>
      <c r="B2057" s="49" t="s">
        <v>758</v>
      </c>
      <c r="C2057" s="49" t="s">
        <v>759</v>
      </c>
      <c r="D2057" s="49" t="s">
        <v>5</v>
      </c>
      <c r="E2057" s="35" t="s">
        <v>6</v>
      </c>
      <c r="F2057" s="50">
        <v>1</v>
      </c>
      <c r="G2057" s="51">
        <v>8540</v>
      </c>
      <c r="H2057" s="52">
        <v>8540</v>
      </c>
      <c r="I2057" s="52">
        <v>8540</v>
      </c>
      <c r="J2057" s="40"/>
      <c r="K2057" s="40"/>
      <c r="L2057" s="19" t="s">
        <v>658</v>
      </c>
      <c r="BJ2057" s="20" t="s">
        <v>677</v>
      </c>
    </row>
    <row r="2058" spans="1:62" ht="38.25" x14ac:dyDescent="0.2">
      <c r="A2058" s="28" t="s">
        <v>634</v>
      </c>
      <c r="B2058" s="49" t="s">
        <v>751</v>
      </c>
      <c r="C2058" s="49" t="s">
        <v>752</v>
      </c>
      <c r="D2058" s="49" t="s">
        <v>5</v>
      </c>
      <c r="E2058" s="35" t="s">
        <v>6</v>
      </c>
      <c r="F2058" s="50">
        <v>2</v>
      </c>
      <c r="G2058" s="51">
        <v>9000</v>
      </c>
      <c r="H2058" s="52">
        <v>18000</v>
      </c>
      <c r="I2058" s="52">
        <v>18000</v>
      </c>
      <c r="J2058" s="40"/>
      <c r="K2058" s="40"/>
      <c r="L2058" s="19" t="s">
        <v>658</v>
      </c>
      <c r="BJ2058" s="20" t="s">
        <v>677</v>
      </c>
    </row>
    <row r="2059" spans="1:62" ht="38.25" x14ac:dyDescent="0.2">
      <c r="A2059" s="28" t="s">
        <v>634</v>
      </c>
      <c r="B2059" s="49" t="s">
        <v>749</v>
      </c>
      <c r="C2059" s="49" t="s">
        <v>757</v>
      </c>
      <c r="D2059" s="49" t="s">
        <v>5</v>
      </c>
      <c r="E2059" s="35" t="s">
        <v>6</v>
      </c>
      <c r="F2059" s="50">
        <v>480</v>
      </c>
      <c r="G2059" s="51">
        <v>100</v>
      </c>
      <c r="H2059" s="52">
        <v>48000</v>
      </c>
      <c r="I2059" s="52">
        <v>48000</v>
      </c>
      <c r="J2059" s="40"/>
      <c r="K2059" s="40"/>
      <c r="L2059" s="19" t="s">
        <v>658</v>
      </c>
      <c r="BJ2059" s="20" t="s">
        <v>677</v>
      </c>
    </row>
    <row r="2060" spans="1:62" ht="38.25" x14ac:dyDescent="0.2">
      <c r="A2060" s="28" t="s">
        <v>634</v>
      </c>
      <c r="B2060" s="49" t="s">
        <v>753</v>
      </c>
      <c r="C2060" s="49" t="s">
        <v>754</v>
      </c>
      <c r="D2060" s="49" t="s">
        <v>5</v>
      </c>
      <c r="E2060" s="35" t="s">
        <v>6</v>
      </c>
      <c r="F2060" s="50">
        <v>100</v>
      </c>
      <c r="G2060" s="51">
        <v>100</v>
      </c>
      <c r="H2060" s="52">
        <v>10000</v>
      </c>
      <c r="I2060" s="52">
        <v>10000</v>
      </c>
      <c r="J2060" s="40"/>
      <c r="K2060" s="40"/>
      <c r="L2060" s="19" t="s">
        <v>658</v>
      </c>
      <c r="BJ2060" s="20" t="s">
        <v>677</v>
      </c>
    </row>
    <row r="2061" spans="1:62" ht="38.25" x14ac:dyDescent="0.2">
      <c r="A2061" s="28" t="s">
        <v>634</v>
      </c>
      <c r="B2061" s="49" t="s">
        <v>760</v>
      </c>
      <c r="C2061" s="49" t="s">
        <v>761</v>
      </c>
      <c r="D2061" s="49" t="s">
        <v>5</v>
      </c>
      <c r="E2061" s="28" t="s">
        <v>274</v>
      </c>
      <c r="F2061" s="50">
        <v>1320</v>
      </c>
      <c r="G2061" s="51">
        <v>85</v>
      </c>
      <c r="H2061" s="52">
        <v>112200</v>
      </c>
      <c r="I2061" s="52">
        <v>112200</v>
      </c>
      <c r="J2061" s="40"/>
      <c r="K2061" s="40"/>
      <c r="L2061" s="19" t="s">
        <v>658</v>
      </c>
      <c r="BJ2061" s="20" t="s">
        <v>677</v>
      </c>
    </row>
    <row r="2062" spans="1:62" ht="38.25" x14ac:dyDescent="0.2">
      <c r="A2062" s="28" t="s">
        <v>634</v>
      </c>
      <c r="B2062" s="49" t="s">
        <v>737</v>
      </c>
      <c r="C2062" s="49" t="s">
        <v>737</v>
      </c>
      <c r="D2062" s="49" t="s">
        <v>5</v>
      </c>
      <c r="E2062" s="35" t="s">
        <v>6</v>
      </c>
      <c r="F2062" s="50">
        <v>4</v>
      </c>
      <c r="G2062" s="51">
        <v>35000</v>
      </c>
      <c r="H2062" s="52">
        <v>140000</v>
      </c>
      <c r="I2062" s="52">
        <v>140000</v>
      </c>
      <c r="J2062" s="40"/>
      <c r="K2062" s="40"/>
      <c r="L2062" s="19" t="s">
        <v>658</v>
      </c>
      <c r="BJ2062" s="20" t="s">
        <v>677</v>
      </c>
    </row>
    <row r="2063" spans="1:62" ht="38.25" x14ac:dyDescent="0.2">
      <c r="A2063" s="28" t="s">
        <v>622</v>
      </c>
      <c r="B2063" s="49" t="s">
        <v>737</v>
      </c>
      <c r="C2063" s="49" t="s">
        <v>737</v>
      </c>
      <c r="D2063" s="49" t="s">
        <v>5</v>
      </c>
      <c r="E2063" s="35" t="s">
        <v>6</v>
      </c>
      <c r="F2063" s="50">
        <v>1</v>
      </c>
      <c r="G2063" s="51">
        <v>58500</v>
      </c>
      <c r="H2063" s="52">
        <v>58500</v>
      </c>
      <c r="I2063" s="52">
        <v>58500</v>
      </c>
      <c r="J2063" s="40"/>
      <c r="K2063" s="40"/>
      <c r="L2063" s="19" t="s">
        <v>658</v>
      </c>
      <c r="BJ2063" s="20" t="s">
        <v>677</v>
      </c>
    </row>
    <row r="2064" spans="1:62" ht="38.25" x14ac:dyDescent="0.2">
      <c r="A2064" s="28" t="s">
        <v>622</v>
      </c>
      <c r="B2064" s="49" t="s">
        <v>733</v>
      </c>
      <c r="C2064" s="49" t="s">
        <v>747</v>
      </c>
      <c r="D2064" s="49" t="s">
        <v>5</v>
      </c>
      <c r="E2064" s="49" t="s">
        <v>748</v>
      </c>
      <c r="F2064" s="50">
        <v>45</v>
      </c>
      <c r="G2064" s="51">
        <v>1800</v>
      </c>
      <c r="H2064" s="52">
        <v>81000</v>
      </c>
      <c r="I2064" s="52">
        <v>81000</v>
      </c>
      <c r="J2064" s="40"/>
      <c r="K2064" s="40"/>
      <c r="L2064" s="19" t="s">
        <v>658</v>
      </c>
      <c r="BJ2064" s="20" t="s">
        <v>677</v>
      </c>
    </row>
    <row r="2065" spans="1:62" ht="38.25" x14ac:dyDescent="0.2">
      <c r="A2065" s="28" t="s">
        <v>622</v>
      </c>
      <c r="B2065" s="49" t="s">
        <v>758</v>
      </c>
      <c r="C2065" s="49" t="s">
        <v>759</v>
      </c>
      <c r="D2065" s="49" t="s">
        <v>5</v>
      </c>
      <c r="E2065" s="35" t="s">
        <v>6</v>
      </c>
      <c r="F2065" s="50">
        <v>1</v>
      </c>
      <c r="G2065" s="51">
        <v>4900</v>
      </c>
      <c r="H2065" s="52">
        <v>4900</v>
      </c>
      <c r="I2065" s="52">
        <v>4900</v>
      </c>
      <c r="J2065" s="40"/>
      <c r="K2065" s="40"/>
      <c r="L2065" s="19" t="s">
        <v>658</v>
      </c>
      <c r="BJ2065" s="20" t="s">
        <v>677</v>
      </c>
    </row>
    <row r="2066" spans="1:62" ht="38.25" x14ac:dyDescent="0.2">
      <c r="A2066" s="28" t="s">
        <v>622</v>
      </c>
      <c r="B2066" s="49" t="s">
        <v>762</v>
      </c>
      <c r="C2066" s="49" t="s">
        <v>754</v>
      </c>
      <c r="D2066" s="49" t="s">
        <v>5</v>
      </c>
      <c r="E2066" s="35" t="s">
        <v>6</v>
      </c>
      <c r="F2066" s="50">
        <v>2420</v>
      </c>
      <c r="G2066" s="51">
        <v>110</v>
      </c>
      <c r="H2066" s="52">
        <v>266200</v>
      </c>
      <c r="I2066" s="52">
        <v>266200</v>
      </c>
      <c r="J2066" s="40"/>
      <c r="K2066" s="40"/>
      <c r="L2066" s="19" t="s">
        <v>658</v>
      </c>
      <c r="BJ2066" s="20" t="s">
        <v>677</v>
      </c>
    </row>
    <row r="2067" spans="1:62" ht="38.25" x14ac:dyDescent="0.2">
      <c r="A2067" s="28" t="s">
        <v>628</v>
      </c>
      <c r="B2067" s="49" t="s">
        <v>763</v>
      </c>
      <c r="C2067" s="49" t="s">
        <v>764</v>
      </c>
      <c r="D2067" s="49" t="s">
        <v>5</v>
      </c>
      <c r="E2067" s="35" t="s">
        <v>6</v>
      </c>
      <c r="F2067" s="50">
        <v>1</v>
      </c>
      <c r="G2067" s="51">
        <v>7142.85</v>
      </c>
      <c r="H2067" s="52">
        <v>7142.85</v>
      </c>
      <c r="I2067" s="52">
        <v>7142.85</v>
      </c>
      <c r="J2067" s="40"/>
      <c r="K2067" s="40"/>
      <c r="L2067" s="19" t="s">
        <v>658</v>
      </c>
      <c r="BJ2067" s="20" t="s">
        <v>677</v>
      </c>
    </row>
    <row r="2068" spans="1:62" ht="38.25" x14ac:dyDescent="0.2">
      <c r="A2068" s="28" t="s">
        <v>628</v>
      </c>
      <c r="B2068" s="49" t="s">
        <v>737</v>
      </c>
      <c r="C2068" s="49" t="s">
        <v>737</v>
      </c>
      <c r="D2068" s="49" t="s">
        <v>5</v>
      </c>
      <c r="E2068" s="35" t="s">
        <v>6</v>
      </c>
      <c r="F2068" s="50">
        <v>1</v>
      </c>
      <c r="G2068" s="51">
        <v>40178.57</v>
      </c>
      <c r="H2068" s="52">
        <v>40178.57</v>
      </c>
      <c r="I2068" s="52">
        <v>40178.57</v>
      </c>
      <c r="J2068" s="40"/>
      <c r="K2068" s="40"/>
      <c r="L2068" s="19" t="s">
        <v>658</v>
      </c>
      <c r="BJ2068" s="20" t="s">
        <v>677</v>
      </c>
    </row>
    <row r="2069" spans="1:62" ht="38.25" x14ac:dyDescent="0.2">
      <c r="A2069" s="28" t="s">
        <v>628</v>
      </c>
      <c r="B2069" s="49" t="s">
        <v>733</v>
      </c>
      <c r="C2069" s="49" t="s">
        <v>747</v>
      </c>
      <c r="D2069" s="49" t="s">
        <v>5</v>
      </c>
      <c r="E2069" s="28" t="s">
        <v>70</v>
      </c>
      <c r="F2069" s="50">
        <v>7</v>
      </c>
      <c r="G2069" s="51">
        <v>12500</v>
      </c>
      <c r="H2069" s="52">
        <v>87500</v>
      </c>
      <c r="I2069" s="52">
        <v>87500</v>
      </c>
      <c r="J2069" s="40"/>
      <c r="K2069" s="40"/>
      <c r="L2069" s="19" t="s">
        <v>658</v>
      </c>
      <c r="BJ2069" s="20" t="s">
        <v>677</v>
      </c>
    </row>
    <row r="2070" spans="1:62" ht="38.25" x14ac:dyDescent="0.2">
      <c r="A2070" s="28" t="s">
        <v>628</v>
      </c>
      <c r="B2070" s="49" t="s">
        <v>749</v>
      </c>
      <c r="C2070" s="49" t="s">
        <v>757</v>
      </c>
      <c r="D2070" s="49" t="s">
        <v>5</v>
      </c>
      <c r="E2070" s="35" t="s">
        <v>6</v>
      </c>
      <c r="F2070" s="50">
        <v>231</v>
      </c>
      <c r="G2070" s="51">
        <v>401.78</v>
      </c>
      <c r="H2070" s="52">
        <v>92811.18</v>
      </c>
      <c r="I2070" s="52">
        <v>92811.18</v>
      </c>
      <c r="J2070" s="40"/>
      <c r="K2070" s="40"/>
      <c r="L2070" s="19" t="s">
        <v>658</v>
      </c>
      <c r="BJ2070" s="20" t="s">
        <v>677</v>
      </c>
    </row>
    <row r="2071" spans="1:62" ht="38.25" x14ac:dyDescent="0.2">
      <c r="A2071" s="28" t="s">
        <v>623</v>
      </c>
      <c r="B2071" s="49" t="s">
        <v>733</v>
      </c>
      <c r="C2071" s="49" t="s">
        <v>747</v>
      </c>
      <c r="D2071" s="49" t="s">
        <v>5</v>
      </c>
      <c r="E2071" s="49" t="s">
        <v>748</v>
      </c>
      <c r="F2071" s="50">
        <v>6</v>
      </c>
      <c r="G2071" s="51">
        <v>8162.43</v>
      </c>
      <c r="H2071" s="52">
        <v>48974.58</v>
      </c>
      <c r="I2071" s="52">
        <v>48974.58</v>
      </c>
      <c r="J2071" s="40"/>
      <c r="K2071" s="40"/>
      <c r="L2071" s="19" t="s">
        <v>658</v>
      </c>
      <c r="BJ2071" s="20" t="s">
        <v>677</v>
      </c>
    </row>
    <row r="2072" spans="1:62" ht="38.25" x14ac:dyDescent="0.2">
      <c r="A2072" s="28" t="s">
        <v>623</v>
      </c>
      <c r="B2072" s="49" t="s">
        <v>753</v>
      </c>
      <c r="C2072" s="49" t="s">
        <v>754</v>
      </c>
      <c r="D2072" s="49" t="s">
        <v>5</v>
      </c>
      <c r="E2072" s="35" t="s">
        <v>6</v>
      </c>
      <c r="F2072" s="50">
        <v>1166</v>
      </c>
      <c r="G2072" s="51">
        <v>118</v>
      </c>
      <c r="H2072" s="52">
        <v>137588</v>
      </c>
      <c r="I2072" s="52">
        <v>137588</v>
      </c>
      <c r="J2072" s="40"/>
      <c r="K2072" s="40"/>
      <c r="L2072" s="19" t="s">
        <v>658</v>
      </c>
      <c r="BJ2072" s="20" t="s">
        <v>677</v>
      </c>
    </row>
    <row r="2073" spans="1:62" ht="38.25" x14ac:dyDescent="0.2">
      <c r="A2073" s="28" t="s">
        <v>623</v>
      </c>
      <c r="B2073" s="49" t="s">
        <v>760</v>
      </c>
      <c r="C2073" s="49" t="s">
        <v>761</v>
      </c>
      <c r="D2073" s="49" t="s">
        <v>5</v>
      </c>
      <c r="E2073" s="28" t="s">
        <v>274</v>
      </c>
      <c r="F2073" s="50">
        <v>100</v>
      </c>
      <c r="G2073" s="51">
        <v>88.86</v>
      </c>
      <c r="H2073" s="52">
        <v>8886</v>
      </c>
      <c r="I2073" s="52">
        <v>8886</v>
      </c>
      <c r="J2073" s="40"/>
      <c r="K2073" s="40"/>
      <c r="L2073" s="19" t="s">
        <v>658</v>
      </c>
      <c r="BJ2073" s="20" t="s">
        <v>677</v>
      </c>
    </row>
    <row r="2074" spans="1:62" ht="38.25" x14ac:dyDescent="0.2">
      <c r="A2074" s="28" t="s">
        <v>623</v>
      </c>
      <c r="B2074" s="49" t="s">
        <v>737</v>
      </c>
      <c r="C2074" s="49" t="s">
        <v>737</v>
      </c>
      <c r="D2074" s="49" t="s">
        <v>5</v>
      </c>
      <c r="E2074" s="35" t="s">
        <v>6</v>
      </c>
      <c r="F2074" s="50">
        <v>2</v>
      </c>
      <c r="G2074" s="51">
        <v>48362.5</v>
      </c>
      <c r="H2074" s="52">
        <v>96725</v>
      </c>
      <c r="I2074" s="52">
        <v>96725</v>
      </c>
      <c r="J2074" s="40"/>
      <c r="K2074" s="40"/>
      <c r="L2074" s="19" t="s">
        <v>658</v>
      </c>
      <c r="BJ2074" s="20" t="s">
        <v>677</v>
      </c>
    </row>
    <row r="2075" spans="1:62" ht="38.25" x14ac:dyDescent="0.2">
      <c r="A2075" s="28" t="s">
        <v>625</v>
      </c>
      <c r="B2075" s="49" t="s">
        <v>753</v>
      </c>
      <c r="C2075" s="49" t="s">
        <v>754</v>
      </c>
      <c r="D2075" s="49" t="s">
        <v>5</v>
      </c>
      <c r="E2075" s="35" t="s">
        <v>6</v>
      </c>
      <c r="F2075" s="50">
        <v>2025</v>
      </c>
      <c r="G2075" s="51">
        <v>100</v>
      </c>
      <c r="H2075" s="52">
        <v>202500</v>
      </c>
      <c r="I2075" s="52">
        <v>202500</v>
      </c>
      <c r="J2075" s="40"/>
      <c r="K2075" s="40"/>
      <c r="L2075" s="19" t="s">
        <v>658</v>
      </c>
      <c r="BJ2075" s="20" t="s">
        <v>677</v>
      </c>
    </row>
    <row r="2076" spans="1:62" ht="38.25" x14ac:dyDescent="0.2">
      <c r="A2076" s="28" t="s">
        <v>625</v>
      </c>
      <c r="B2076" s="49" t="s">
        <v>760</v>
      </c>
      <c r="C2076" s="49" t="s">
        <v>761</v>
      </c>
      <c r="D2076" s="49" t="s">
        <v>5</v>
      </c>
      <c r="E2076" s="28" t="s">
        <v>274</v>
      </c>
      <c r="F2076" s="50">
        <v>500</v>
      </c>
      <c r="G2076" s="51">
        <v>65</v>
      </c>
      <c r="H2076" s="52">
        <v>32500</v>
      </c>
      <c r="I2076" s="52">
        <v>32500</v>
      </c>
      <c r="J2076" s="40"/>
      <c r="K2076" s="40"/>
      <c r="L2076" s="19" t="s">
        <v>658</v>
      </c>
      <c r="BJ2076" s="20" t="s">
        <v>677</v>
      </c>
    </row>
    <row r="2077" spans="1:62" ht="38.25" x14ac:dyDescent="0.2">
      <c r="A2077" s="28" t="s">
        <v>625</v>
      </c>
      <c r="B2077" s="49" t="s">
        <v>737</v>
      </c>
      <c r="C2077" s="49" t="s">
        <v>737</v>
      </c>
      <c r="D2077" s="49" t="s">
        <v>5</v>
      </c>
      <c r="E2077" s="35" t="s">
        <v>6</v>
      </c>
      <c r="F2077" s="50">
        <v>1</v>
      </c>
      <c r="G2077" s="51">
        <v>50000</v>
      </c>
      <c r="H2077" s="52">
        <v>50000</v>
      </c>
      <c r="I2077" s="52">
        <v>50000</v>
      </c>
      <c r="J2077" s="40"/>
      <c r="K2077" s="40"/>
      <c r="L2077" s="19" t="s">
        <v>658</v>
      </c>
      <c r="BJ2077" s="20" t="s">
        <v>677</v>
      </c>
    </row>
    <row r="2078" spans="1:62" ht="38.25" x14ac:dyDescent="0.2">
      <c r="A2078" s="28" t="s">
        <v>632</v>
      </c>
      <c r="B2078" s="49" t="s">
        <v>733</v>
      </c>
      <c r="C2078" s="49" t="s">
        <v>747</v>
      </c>
      <c r="D2078" s="49" t="s">
        <v>5</v>
      </c>
      <c r="E2078" s="49" t="s">
        <v>748</v>
      </c>
      <c r="F2078" s="50">
        <v>4</v>
      </c>
      <c r="G2078" s="51">
        <v>4285.72</v>
      </c>
      <c r="H2078" s="52">
        <v>17142.88</v>
      </c>
      <c r="I2078" s="52">
        <v>17142.88</v>
      </c>
      <c r="J2078" s="40"/>
      <c r="K2078" s="40"/>
      <c r="L2078" s="19" t="s">
        <v>658</v>
      </c>
      <c r="BJ2078" s="20" t="s">
        <v>677</v>
      </c>
    </row>
    <row r="2079" spans="1:62" ht="38.25" x14ac:dyDescent="0.2">
      <c r="A2079" s="28" t="s">
        <v>632</v>
      </c>
      <c r="B2079" s="49" t="s">
        <v>739</v>
      </c>
      <c r="C2079" s="49" t="s">
        <v>740</v>
      </c>
      <c r="D2079" s="49" t="s">
        <v>5</v>
      </c>
      <c r="E2079" s="49" t="s">
        <v>765</v>
      </c>
      <c r="F2079" s="50">
        <v>200</v>
      </c>
      <c r="G2079" s="51">
        <v>65.34</v>
      </c>
      <c r="H2079" s="52">
        <v>13068</v>
      </c>
      <c r="I2079" s="52">
        <v>13068</v>
      </c>
      <c r="J2079" s="40"/>
      <c r="K2079" s="40"/>
      <c r="L2079" s="19" t="s">
        <v>658</v>
      </c>
      <c r="BJ2079" s="20" t="s">
        <v>677</v>
      </c>
    </row>
    <row r="2080" spans="1:62" ht="38.25" x14ac:dyDescent="0.2">
      <c r="A2080" s="28" t="s">
        <v>632</v>
      </c>
      <c r="B2080" s="49" t="s">
        <v>766</v>
      </c>
      <c r="C2080" s="49" t="s">
        <v>767</v>
      </c>
      <c r="D2080" s="49" t="s">
        <v>5</v>
      </c>
      <c r="E2080" s="35" t="s">
        <v>6</v>
      </c>
      <c r="F2080" s="50">
        <v>4</v>
      </c>
      <c r="G2080" s="51">
        <v>196.43</v>
      </c>
      <c r="H2080" s="52">
        <v>785.72</v>
      </c>
      <c r="I2080" s="52">
        <v>785.72</v>
      </c>
      <c r="J2080" s="40"/>
      <c r="K2080" s="40"/>
      <c r="L2080" s="19" t="s">
        <v>658</v>
      </c>
      <c r="BJ2080" s="20" t="s">
        <v>677</v>
      </c>
    </row>
    <row r="2081" spans="1:62" ht="38.25" x14ac:dyDescent="0.2">
      <c r="A2081" s="28" t="s">
        <v>632</v>
      </c>
      <c r="B2081" s="49" t="s">
        <v>768</v>
      </c>
      <c r="C2081" s="49" t="s">
        <v>769</v>
      </c>
      <c r="D2081" s="49" t="s">
        <v>5</v>
      </c>
      <c r="E2081" s="35" t="s">
        <v>6</v>
      </c>
      <c r="F2081" s="50">
        <v>4</v>
      </c>
      <c r="G2081" s="51">
        <v>7500</v>
      </c>
      <c r="H2081" s="52">
        <v>30000</v>
      </c>
      <c r="I2081" s="52">
        <v>30000</v>
      </c>
      <c r="J2081" s="40"/>
      <c r="K2081" s="40"/>
      <c r="L2081" s="19" t="s">
        <v>658</v>
      </c>
      <c r="BJ2081" s="20" t="s">
        <v>677</v>
      </c>
    </row>
    <row r="2082" spans="1:62" ht="38.25" x14ac:dyDescent="0.2">
      <c r="A2082" s="28" t="s">
        <v>632</v>
      </c>
      <c r="B2082" s="49" t="s">
        <v>749</v>
      </c>
      <c r="C2082" s="49" t="s">
        <v>757</v>
      </c>
      <c r="D2082" s="49" t="s">
        <v>5</v>
      </c>
      <c r="E2082" s="35" t="s">
        <v>6</v>
      </c>
      <c r="F2082" s="50">
        <v>15</v>
      </c>
      <c r="G2082" s="51">
        <v>1950</v>
      </c>
      <c r="H2082" s="52">
        <v>29250</v>
      </c>
      <c r="I2082" s="52">
        <v>29250</v>
      </c>
      <c r="J2082" s="40"/>
      <c r="K2082" s="40"/>
      <c r="L2082" s="19" t="s">
        <v>658</v>
      </c>
      <c r="BJ2082" s="20" t="s">
        <v>677</v>
      </c>
    </row>
    <row r="2083" spans="1:62" ht="38.25" x14ac:dyDescent="0.2">
      <c r="A2083" s="28" t="s">
        <v>632</v>
      </c>
      <c r="B2083" s="49" t="s">
        <v>753</v>
      </c>
      <c r="C2083" s="49" t="s">
        <v>754</v>
      </c>
      <c r="D2083" s="49" t="s">
        <v>5</v>
      </c>
      <c r="E2083" s="35" t="s">
        <v>6</v>
      </c>
      <c r="F2083" s="50">
        <v>500</v>
      </c>
      <c r="G2083" s="51">
        <v>120</v>
      </c>
      <c r="H2083" s="52">
        <v>60000</v>
      </c>
      <c r="I2083" s="52">
        <v>60000</v>
      </c>
      <c r="J2083" s="40"/>
      <c r="K2083" s="40"/>
      <c r="L2083" s="19" t="s">
        <v>658</v>
      </c>
      <c r="BJ2083" s="20" t="s">
        <v>677</v>
      </c>
    </row>
    <row r="2084" spans="1:62" ht="38.25" x14ac:dyDescent="0.2">
      <c r="A2084" s="28" t="s">
        <v>632</v>
      </c>
      <c r="B2084" s="49" t="s">
        <v>751</v>
      </c>
      <c r="C2084" s="49" t="s">
        <v>745</v>
      </c>
      <c r="D2084" s="49" t="s">
        <v>5</v>
      </c>
      <c r="E2084" s="35" t="s">
        <v>6</v>
      </c>
      <c r="F2084" s="50">
        <v>1</v>
      </c>
      <c r="G2084" s="51">
        <v>18500</v>
      </c>
      <c r="H2084" s="52">
        <v>18500</v>
      </c>
      <c r="I2084" s="52">
        <v>18500</v>
      </c>
      <c r="J2084" s="40"/>
      <c r="K2084" s="40"/>
      <c r="L2084" s="19" t="s">
        <v>658</v>
      </c>
      <c r="BJ2084" s="20" t="s">
        <v>677</v>
      </c>
    </row>
    <row r="2085" spans="1:62" ht="38.25" x14ac:dyDescent="0.2">
      <c r="A2085" s="28" t="s">
        <v>632</v>
      </c>
      <c r="B2085" s="49" t="s">
        <v>760</v>
      </c>
      <c r="C2085" s="49" t="s">
        <v>761</v>
      </c>
      <c r="D2085" s="49" t="s">
        <v>5</v>
      </c>
      <c r="E2085" s="28" t="s">
        <v>274</v>
      </c>
      <c r="F2085" s="50">
        <v>500</v>
      </c>
      <c r="G2085" s="51">
        <v>80</v>
      </c>
      <c r="H2085" s="52">
        <v>40000</v>
      </c>
      <c r="I2085" s="52">
        <v>40000</v>
      </c>
      <c r="J2085" s="40"/>
      <c r="K2085" s="40"/>
      <c r="L2085" s="19" t="s">
        <v>658</v>
      </c>
      <c r="BJ2085" s="20" t="s">
        <v>677</v>
      </c>
    </row>
    <row r="2086" spans="1:62" ht="38.25" x14ac:dyDescent="0.2">
      <c r="A2086" s="28" t="s">
        <v>630</v>
      </c>
      <c r="B2086" s="49" t="s">
        <v>733</v>
      </c>
      <c r="C2086" s="49" t="s">
        <v>747</v>
      </c>
      <c r="D2086" s="49" t="s">
        <v>5</v>
      </c>
      <c r="E2086" s="49" t="s">
        <v>748</v>
      </c>
      <c r="F2086" s="50">
        <v>10</v>
      </c>
      <c r="G2086" s="51">
        <v>2200</v>
      </c>
      <c r="H2086" s="52">
        <v>22000</v>
      </c>
      <c r="I2086" s="52">
        <v>22000</v>
      </c>
      <c r="J2086" s="40"/>
      <c r="K2086" s="40"/>
      <c r="L2086" s="19" t="s">
        <v>658</v>
      </c>
      <c r="BJ2086" s="20" t="s">
        <v>677</v>
      </c>
    </row>
    <row r="2087" spans="1:62" ht="38.25" x14ac:dyDescent="0.2">
      <c r="A2087" s="28" t="s">
        <v>630</v>
      </c>
      <c r="B2087" s="49" t="s">
        <v>739</v>
      </c>
      <c r="C2087" s="49" t="s">
        <v>740</v>
      </c>
      <c r="D2087" s="49" t="s">
        <v>5</v>
      </c>
      <c r="E2087" s="49" t="s">
        <v>741</v>
      </c>
      <c r="F2087" s="50">
        <v>1</v>
      </c>
      <c r="G2087" s="51">
        <v>4500</v>
      </c>
      <c r="H2087" s="52">
        <v>4500</v>
      </c>
      <c r="I2087" s="52">
        <v>4500</v>
      </c>
      <c r="J2087" s="40"/>
      <c r="K2087" s="40"/>
      <c r="L2087" s="19" t="s">
        <v>658</v>
      </c>
      <c r="BJ2087" s="20" t="s">
        <v>677</v>
      </c>
    </row>
    <row r="2088" spans="1:62" ht="38.25" x14ac:dyDescent="0.2">
      <c r="A2088" s="28" t="s">
        <v>630</v>
      </c>
      <c r="B2088" s="49" t="s">
        <v>751</v>
      </c>
      <c r="C2088" s="49" t="s">
        <v>752</v>
      </c>
      <c r="D2088" s="49" t="s">
        <v>5</v>
      </c>
      <c r="E2088" s="35" t="s">
        <v>6</v>
      </c>
      <c r="F2088" s="50">
        <v>2</v>
      </c>
      <c r="G2088" s="51">
        <v>6500</v>
      </c>
      <c r="H2088" s="52">
        <v>13000</v>
      </c>
      <c r="I2088" s="52">
        <v>13000</v>
      </c>
      <c r="J2088" s="40"/>
      <c r="K2088" s="40"/>
      <c r="L2088" s="19" t="s">
        <v>658</v>
      </c>
      <c r="BJ2088" s="20" t="s">
        <v>677</v>
      </c>
    </row>
    <row r="2089" spans="1:62" ht="38.25" x14ac:dyDescent="0.2">
      <c r="A2089" s="28" t="s">
        <v>630</v>
      </c>
      <c r="B2089" s="49" t="s">
        <v>763</v>
      </c>
      <c r="C2089" s="49" t="s">
        <v>764</v>
      </c>
      <c r="D2089" s="49" t="s">
        <v>5</v>
      </c>
      <c r="E2089" s="35" t="s">
        <v>6</v>
      </c>
      <c r="F2089" s="50">
        <v>3</v>
      </c>
      <c r="G2089" s="51">
        <v>5000</v>
      </c>
      <c r="H2089" s="52">
        <v>15000</v>
      </c>
      <c r="I2089" s="52">
        <v>15000</v>
      </c>
      <c r="J2089" s="40"/>
      <c r="K2089" s="40"/>
      <c r="L2089" s="19" t="s">
        <v>658</v>
      </c>
      <c r="BJ2089" s="20" t="s">
        <v>677</v>
      </c>
    </row>
    <row r="2090" spans="1:62" ht="38.25" x14ac:dyDescent="0.2">
      <c r="A2090" s="28" t="s">
        <v>630</v>
      </c>
      <c r="B2090" s="49" t="s">
        <v>753</v>
      </c>
      <c r="C2090" s="49" t="s">
        <v>754</v>
      </c>
      <c r="D2090" s="49" t="s">
        <v>5</v>
      </c>
      <c r="E2090" s="35" t="s">
        <v>6</v>
      </c>
      <c r="F2090" s="50">
        <v>1000</v>
      </c>
      <c r="G2090" s="51">
        <v>118</v>
      </c>
      <c r="H2090" s="52">
        <v>118000</v>
      </c>
      <c r="I2090" s="52">
        <v>118000</v>
      </c>
      <c r="J2090" s="40"/>
      <c r="K2090" s="40"/>
      <c r="L2090" s="19" t="s">
        <v>658</v>
      </c>
      <c r="BJ2090" s="20" t="s">
        <v>677</v>
      </c>
    </row>
    <row r="2091" spans="1:62" ht="38.25" x14ac:dyDescent="0.2">
      <c r="A2091" s="28" t="s">
        <v>630</v>
      </c>
      <c r="B2091" s="49" t="s">
        <v>760</v>
      </c>
      <c r="C2091" s="49" t="s">
        <v>761</v>
      </c>
      <c r="D2091" s="49" t="s">
        <v>5</v>
      </c>
      <c r="E2091" s="28" t="s">
        <v>274</v>
      </c>
      <c r="F2091" s="50">
        <v>200</v>
      </c>
      <c r="G2091" s="51">
        <v>60</v>
      </c>
      <c r="H2091" s="52">
        <v>12000</v>
      </c>
      <c r="I2091" s="52">
        <v>12000</v>
      </c>
      <c r="J2091" s="40"/>
      <c r="K2091" s="40"/>
      <c r="L2091" s="19" t="s">
        <v>658</v>
      </c>
      <c r="BJ2091" s="20" t="s">
        <v>677</v>
      </c>
    </row>
    <row r="2092" spans="1:62" ht="38.25" x14ac:dyDescent="0.2">
      <c r="A2092" s="28" t="s">
        <v>676</v>
      </c>
      <c r="B2092" s="49" t="s">
        <v>733</v>
      </c>
      <c r="C2092" s="49" t="s">
        <v>747</v>
      </c>
      <c r="D2092" s="49" t="s">
        <v>5</v>
      </c>
      <c r="E2092" s="49" t="s">
        <v>748</v>
      </c>
      <c r="F2092" s="50">
        <v>20</v>
      </c>
      <c r="G2092" s="51">
        <v>3000</v>
      </c>
      <c r="H2092" s="52">
        <v>60000</v>
      </c>
      <c r="I2092" s="52">
        <v>60000</v>
      </c>
      <c r="J2092" s="40"/>
      <c r="K2092" s="40"/>
      <c r="L2092" s="19" t="s">
        <v>658</v>
      </c>
      <c r="BJ2092" s="20" t="s">
        <v>677</v>
      </c>
    </row>
    <row r="2093" spans="1:62" ht="38.25" x14ac:dyDescent="0.2">
      <c r="A2093" s="28" t="s">
        <v>676</v>
      </c>
      <c r="B2093" s="49" t="s">
        <v>751</v>
      </c>
      <c r="C2093" s="49" t="s">
        <v>745</v>
      </c>
      <c r="D2093" s="49" t="s">
        <v>5</v>
      </c>
      <c r="E2093" s="35" t="s">
        <v>6</v>
      </c>
      <c r="F2093" s="50">
        <v>3</v>
      </c>
      <c r="G2093" s="51">
        <v>50000</v>
      </c>
      <c r="H2093" s="52">
        <v>150000</v>
      </c>
      <c r="I2093" s="52">
        <v>150000</v>
      </c>
      <c r="J2093" s="40"/>
      <c r="K2093" s="40"/>
      <c r="L2093" s="19" t="s">
        <v>658</v>
      </c>
      <c r="BJ2093" s="20" t="s">
        <v>677</v>
      </c>
    </row>
    <row r="2094" spans="1:62" ht="38.25" x14ac:dyDescent="0.2">
      <c r="A2094" s="28" t="s">
        <v>676</v>
      </c>
      <c r="B2094" s="49" t="s">
        <v>760</v>
      </c>
      <c r="C2094" s="49" t="s">
        <v>761</v>
      </c>
      <c r="D2094" s="49" t="s">
        <v>5</v>
      </c>
      <c r="E2094" s="28" t="s">
        <v>274</v>
      </c>
      <c r="F2094" s="50">
        <v>300</v>
      </c>
      <c r="G2094" s="51">
        <v>110</v>
      </c>
      <c r="H2094" s="52">
        <v>33000</v>
      </c>
      <c r="I2094" s="52">
        <v>33000</v>
      </c>
      <c r="J2094" s="40"/>
      <c r="K2094" s="40"/>
      <c r="L2094" s="19" t="s">
        <v>658</v>
      </c>
      <c r="BJ2094" s="20" t="s">
        <v>677</v>
      </c>
    </row>
    <row r="2095" spans="1:62" ht="38.25" x14ac:dyDescent="0.2">
      <c r="A2095" s="28" t="s">
        <v>599</v>
      </c>
      <c r="B2095" s="49" t="s">
        <v>760</v>
      </c>
      <c r="C2095" s="49" t="s">
        <v>761</v>
      </c>
      <c r="D2095" s="49" t="s">
        <v>5</v>
      </c>
      <c r="E2095" s="28" t="s">
        <v>274</v>
      </c>
      <c r="F2095" s="50">
        <v>3360</v>
      </c>
      <c r="G2095" s="51">
        <v>64</v>
      </c>
      <c r="H2095" s="71">
        <v>215040</v>
      </c>
      <c r="I2095" s="71">
        <v>215040</v>
      </c>
      <c r="J2095" s="40"/>
      <c r="K2095" s="40"/>
      <c r="L2095" s="19" t="s">
        <v>659</v>
      </c>
      <c r="BJ2095" s="20" t="s">
        <v>677</v>
      </c>
    </row>
    <row r="2096" spans="1:62" ht="38.25" x14ac:dyDescent="0.2">
      <c r="A2096" s="28" t="s">
        <v>599</v>
      </c>
      <c r="B2096" s="49" t="s">
        <v>770</v>
      </c>
      <c r="C2096" s="49" t="s">
        <v>771</v>
      </c>
      <c r="D2096" s="49" t="s">
        <v>5</v>
      </c>
      <c r="E2096" s="35" t="s">
        <v>6</v>
      </c>
      <c r="F2096" s="50">
        <v>10</v>
      </c>
      <c r="G2096" s="51">
        <v>1705</v>
      </c>
      <c r="H2096" s="52">
        <v>17050</v>
      </c>
      <c r="I2096" s="52">
        <v>17050</v>
      </c>
      <c r="J2096" s="40"/>
      <c r="K2096" s="40"/>
      <c r="L2096" s="19" t="s">
        <v>659</v>
      </c>
      <c r="BJ2096" s="20" t="s">
        <v>677</v>
      </c>
    </row>
    <row r="2097" spans="1:62" ht="38.25" x14ac:dyDescent="0.2">
      <c r="A2097" s="28" t="s">
        <v>599</v>
      </c>
      <c r="B2097" s="49" t="s">
        <v>772</v>
      </c>
      <c r="C2097" s="49" t="s">
        <v>773</v>
      </c>
      <c r="D2097" s="49" t="s">
        <v>5</v>
      </c>
      <c r="E2097" s="35" t="s">
        <v>6</v>
      </c>
      <c r="F2097" s="50">
        <v>5</v>
      </c>
      <c r="G2097" s="51">
        <v>480</v>
      </c>
      <c r="H2097" s="52">
        <v>2400</v>
      </c>
      <c r="I2097" s="52">
        <v>2400</v>
      </c>
      <c r="J2097" s="40"/>
      <c r="K2097" s="40"/>
      <c r="L2097" s="19" t="s">
        <v>659</v>
      </c>
      <c r="BJ2097" s="20" t="s">
        <v>677</v>
      </c>
    </row>
    <row r="2098" spans="1:62" ht="38.25" x14ac:dyDescent="0.2">
      <c r="A2098" s="28" t="s">
        <v>599</v>
      </c>
      <c r="B2098" s="49" t="s">
        <v>576</v>
      </c>
      <c r="C2098" s="49" t="s">
        <v>576</v>
      </c>
      <c r="D2098" s="49" t="s">
        <v>5</v>
      </c>
      <c r="E2098" s="35" t="s">
        <v>6</v>
      </c>
      <c r="F2098" s="50">
        <v>10</v>
      </c>
      <c r="G2098" s="51">
        <v>7490</v>
      </c>
      <c r="H2098" s="52">
        <v>74900</v>
      </c>
      <c r="I2098" s="52">
        <v>74900</v>
      </c>
      <c r="J2098" s="40"/>
      <c r="K2098" s="40"/>
      <c r="L2098" s="19" t="s">
        <v>659</v>
      </c>
      <c r="BJ2098" s="20" t="s">
        <v>677</v>
      </c>
    </row>
    <row r="2099" spans="1:62" ht="38.25" x14ac:dyDescent="0.2">
      <c r="A2099" s="28" t="s">
        <v>599</v>
      </c>
      <c r="B2099" s="49" t="s">
        <v>753</v>
      </c>
      <c r="C2099" s="49" t="s">
        <v>754</v>
      </c>
      <c r="D2099" s="49" t="s">
        <v>5</v>
      </c>
      <c r="E2099" s="35" t="s">
        <v>6</v>
      </c>
      <c r="F2099" s="50">
        <v>7400</v>
      </c>
      <c r="G2099" s="51">
        <v>118</v>
      </c>
      <c r="H2099" s="52">
        <v>873200</v>
      </c>
      <c r="I2099" s="52">
        <v>873200</v>
      </c>
      <c r="J2099" s="40"/>
      <c r="K2099" s="40"/>
      <c r="L2099" s="19" t="s">
        <v>659</v>
      </c>
      <c r="BJ2099" s="20" t="s">
        <v>677</v>
      </c>
    </row>
    <row r="2100" spans="1:62" ht="38.25" x14ac:dyDescent="0.2">
      <c r="A2100" s="28" t="s">
        <v>599</v>
      </c>
      <c r="B2100" s="49" t="s">
        <v>774</v>
      </c>
      <c r="C2100" s="49" t="s">
        <v>775</v>
      </c>
      <c r="D2100" s="49" t="s">
        <v>5</v>
      </c>
      <c r="E2100" s="35" t="s">
        <v>0</v>
      </c>
      <c r="F2100" s="50">
        <v>1</v>
      </c>
      <c r="G2100" s="51">
        <v>163000</v>
      </c>
      <c r="H2100" s="52">
        <v>163000</v>
      </c>
      <c r="I2100" s="52">
        <v>163000</v>
      </c>
      <c r="J2100" s="40"/>
      <c r="K2100" s="40"/>
      <c r="L2100" s="19" t="s">
        <v>659</v>
      </c>
      <c r="BJ2100" s="20" t="s">
        <v>677</v>
      </c>
    </row>
    <row r="2101" spans="1:62" s="26" customFormat="1" ht="51" x14ac:dyDescent="0.2">
      <c r="A2101" s="28" t="s">
        <v>599</v>
      </c>
      <c r="B2101" s="49" t="s">
        <v>536</v>
      </c>
      <c r="C2101" s="49" t="s">
        <v>535</v>
      </c>
      <c r="D2101" s="49" t="s">
        <v>13</v>
      </c>
      <c r="E2101" s="35" t="s">
        <v>11</v>
      </c>
      <c r="F2101" s="16">
        <v>1</v>
      </c>
      <c r="G2101" s="51">
        <v>121140</v>
      </c>
      <c r="H2101" s="52">
        <v>121140</v>
      </c>
      <c r="I2101" s="52">
        <v>121140</v>
      </c>
      <c r="J2101" s="40"/>
      <c r="K2101" s="40"/>
      <c r="L2101" s="19" t="s">
        <v>659</v>
      </c>
      <c r="BJ2101" s="20"/>
    </row>
    <row r="2102" spans="1:62" s="26" customFormat="1" ht="38.25" x14ac:dyDescent="0.2">
      <c r="A2102" s="28" t="s">
        <v>599</v>
      </c>
      <c r="B2102" s="49" t="s">
        <v>776</v>
      </c>
      <c r="C2102" s="49" t="s">
        <v>776</v>
      </c>
      <c r="D2102" s="49" t="s">
        <v>5</v>
      </c>
      <c r="E2102" s="35" t="s">
        <v>6</v>
      </c>
      <c r="F2102" s="50">
        <v>1</v>
      </c>
      <c r="G2102" s="51">
        <v>27053.57</v>
      </c>
      <c r="H2102" s="52">
        <v>27053.57</v>
      </c>
      <c r="I2102" s="52">
        <v>27053.57</v>
      </c>
      <c r="J2102" s="40"/>
      <c r="K2102" s="40"/>
      <c r="L2102" s="19" t="s">
        <v>659</v>
      </c>
      <c r="BJ2102" s="20"/>
    </row>
    <row r="2103" spans="1:62" s="26" customFormat="1" ht="38.25" x14ac:dyDescent="0.2">
      <c r="A2103" s="28" t="s">
        <v>599</v>
      </c>
      <c r="B2103" s="49" t="s">
        <v>777</v>
      </c>
      <c r="C2103" s="49" t="s">
        <v>778</v>
      </c>
      <c r="D2103" s="49" t="s">
        <v>5</v>
      </c>
      <c r="E2103" s="35" t="s">
        <v>6</v>
      </c>
      <c r="F2103" s="50">
        <v>1</v>
      </c>
      <c r="G2103" s="51">
        <v>5535.71</v>
      </c>
      <c r="H2103" s="52">
        <v>5535.71</v>
      </c>
      <c r="I2103" s="52">
        <v>5535.71</v>
      </c>
      <c r="J2103" s="40"/>
      <c r="K2103" s="40"/>
      <c r="L2103" s="19" t="s">
        <v>659</v>
      </c>
      <c r="BJ2103" s="20"/>
    </row>
    <row r="2104" spans="1:62" s="26" customFormat="1" ht="38.25" x14ac:dyDescent="0.2">
      <c r="A2104" s="28" t="s">
        <v>599</v>
      </c>
      <c r="B2104" s="49" t="s">
        <v>779</v>
      </c>
      <c r="C2104" s="49" t="s">
        <v>780</v>
      </c>
      <c r="D2104" s="49" t="s">
        <v>5</v>
      </c>
      <c r="E2104" s="35" t="s">
        <v>6</v>
      </c>
      <c r="F2104" s="50">
        <v>5</v>
      </c>
      <c r="G2104" s="51">
        <v>4732.1400000000003</v>
      </c>
      <c r="H2104" s="52">
        <v>23660.7</v>
      </c>
      <c r="I2104" s="52">
        <v>23660.7</v>
      </c>
      <c r="J2104" s="40"/>
      <c r="K2104" s="40"/>
      <c r="L2104" s="19" t="s">
        <v>659</v>
      </c>
      <c r="BJ2104" s="20"/>
    </row>
    <row r="2105" spans="1:62" s="26" customFormat="1" ht="38.25" x14ac:dyDescent="0.2">
      <c r="A2105" s="28" t="s">
        <v>599</v>
      </c>
      <c r="B2105" s="49" t="s">
        <v>779</v>
      </c>
      <c r="C2105" s="49" t="s">
        <v>780</v>
      </c>
      <c r="D2105" s="49" t="s">
        <v>5</v>
      </c>
      <c r="E2105" s="35" t="s">
        <v>6</v>
      </c>
      <c r="F2105" s="50">
        <v>5</v>
      </c>
      <c r="G2105" s="51">
        <v>4732.1400000000003</v>
      </c>
      <c r="H2105" s="52">
        <v>23660.7</v>
      </c>
      <c r="I2105" s="52">
        <v>23660.7</v>
      </c>
      <c r="J2105" s="40"/>
      <c r="K2105" s="40"/>
      <c r="L2105" s="19" t="s">
        <v>659</v>
      </c>
      <c r="BJ2105" s="20"/>
    </row>
    <row r="2106" spans="1:62" s="26" customFormat="1" ht="38.25" x14ac:dyDescent="0.2">
      <c r="A2106" s="28" t="s">
        <v>599</v>
      </c>
      <c r="B2106" s="49" t="s">
        <v>781</v>
      </c>
      <c r="C2106" s="49" t="s">
        <v>782</v>
      </c>
      <c r="D2106" s="49" t="s">
        <v>5</v>
      </c>
      <c r="E2106" s="35" t="s">
        <v>6</v>
      </c>
      <c r="F2106" s="50">
        <v>2</v>
      </c>
      <c r="G2106" s="51">
        <v>34464.28</v>
      </c>
      <c r="H2106" s="52">
        <v>68928.56</v>
      </c>
      <c r="I2106" s="52">
        <v>68928.56</v>
      </c>
      <c r="J2106" s="40"/>
      <c r="K2106" s="40"/>
      <c r="L2106" s="19" t="s">
        <v>659</v>
      </c>
      <c r="BJ2106" s="20"/>
    </row>
    <row r="2107" spans="1:62" s="26" customFormat="1" ht="38.25" x14ac:dyDescent="0.2">
      <c r="A2107" s="28" t="s">
        <v>599</v>
      </c>
      <c r="B2107" s="49" t="s">
        <v>783</v>
      </c>
      <c r="C2107" s="49" t="s">
        <v>784</v>
      </c>
      <c r="D2107" s="49" t="s">
        <v>5</v>
      </c>
      <c r="E2107" s="35" t="s">
        <v>6</v>
      </c>
      <c r="F2107" s="50">
        <v>1</v>
      </c>
      <c r="G2107" s="51">
        <v>222321.42</v>
      </c>
      <c r="H2107" s="52">
        <v>222321.42</v>
      </c>
      <c r="I2107" s="52">
        <v>222321.42</v>
      </c>
      <c r="J2107" s="40"/>
      <c r="K2107" s="40"/>
      <c r="L2107" s="19" t="s">
        <v>659</v>
      </c>
      <c r="BJ2107" s="20"/>
    </row>
    <row r="2108" spans="1:62" s="26" customFormat="1" ht="38.25" x14ac:dyDescent="0.2">
      <c r="A2108" s="28" t="s">
        <v>599</v>
      </c>
      <c r="B2108" s="49" t="s">
        <v>785</v>
      </c>
      <c r="C2108" s="49" t="s">
        <v>786</v>
      </c>
      <c r="D2108" s="49" t="s">
        <v>5</v>
      </c>
      <c r="E2108" s="35" t="s">
        <v>6</v>
      </c>
      <c r="F2108" s="50">
        <v>10</v>
      </c>
      <c r="G2108" s="51">
        <v>26160.71</v>
      </c>
      <c r="H2108" s="52">
        <v>261607.1</v>
      </c>
      <c r="I2108" s="52">
        <v>261607.1</v>
      </c>
      <c r="J2108" s="40"/>
      <c r="K2108" s="40"/>
      <c r="L2108" s="19" t="s">
        <v>659</v>
      </c>
      <c r="BJ2108" s="20"/>
    </row>
    <row r="2109" spans="1:62" s="26" customFormat="1" ht="38.25" x14ac:dyDescent="0.2">
      <c r="A2109" s="28" t="s">
        <v>599</v>
      </c>
      <c r="B2109" s="49" t="s">
        <v>787</v>
      </c>
      <c r="C2109" s="49" t="s">
        <v>787</v>
      </c>
      <c r="D2109" s="49" t="s">
        <v>5</v>
      </c>
      <c r="E2109" s="35" t="s">
        <v>6</v>
      </c>
      <c r="F2109" s="50">
        <v>2</v>
      </c>
      <c r="G2109" s="51">
        <v>35535.71</v>
      </c>
      <c r="H2109" s="52">
        <v>71071.42</v>
      </c>
      <c r="I2109" s="52">
        <v>71071.42</v>
      </c>
      <c r="J2109" s="40"/>
      <c r="K2109" s="40"/>
      <c r="L2109" s="19" t="s">
        <v>659</v>
      </c>
      <c r="BJ2109" s="20"/>
    </row>
    <row r="2110" spans="1:62" s="26" customFormat="1" ht="51" x14ac:dyDescent="0.2">
      <c r="A2110" s="28" t="s">
        <v>599</v>
      </c>
      <c r="B2110" s="49" t="s">
        <v>788</v>
      </c>
      <c r="C2110" s="49" t="s">
        <v>789</v>
      </c>
      <c r="D2110" s="49" t="s">
        <v>5</v>
      </c>
      <c r="E2110" s="35" t="s">
        <v>11</v>
      </c>
      <c r="F2110" s="50">
        <v>1</v>
      </c>
      <c r="G2110" s="51">
        <v>888435.71</v>
      </c>
      <c r="H2110" s="52">
        <v>888435.71</v>
      </c>
      <c r="I2110" s="52">
        <v>888435.71</v>
      </c>
      <c r="J2110" s="40"/>
      <c r="K2110" s="40"/>
      <c r="L2110" s="19" t="s">
        <v>659</v>
      </c>
      <c r="BJ2110" s="20"/>
    </row>
    <row r="2111" spans="1:62" s="26" customFormat="1" ht="25.5" x14ac:dyDescent="0.2">
      <c r="A2111" s="28" t="s">
        <v>599</v>
      </c>
      <c r="B2111" s="49" t="s">
        <v>431</v>
      </c>
      <c r="C2111" s="49" t="s">
        <v>430</v>
      </c>
      <c r="D2111" s="49" t="s">
        <v>34</v>
      </c>
      <c r="E2111" s="35" t="s">
        <v>11</v>
      </c>
      <c r="F2111" s="50">
        <v>1</v>
      </c>
      <c r="G2111" s="51">
        <v>7339755.8700000001</v>
      </c>
      <c r="H2111" s="52">
        <v>7339755.8700000001</v>
      </c>
      <c r="I2111" s="52">
        <v>2868308.37</v>
      </c>
      <c r="J2111" s="40">
        <v>4471447.5</v>
      </c>
      <c r="K2111" s="40"/>
      <c r="L2111" s="19" t="s">
        <v>658</v>
      </c>
      <c r="BJ2111" s="20"/>
    </row>
  </sheetData>
  <sheetProtection sort="0" autoFilter="0"/>
  <autoFilter ref="A11:XEK2111"/>
  <conditionalFormatting sqref="F10:J10">
    <cfRule type="cellIs" dxfId="1" priority="5" operator="greaterThan">
      <formula>50000001</formula>
    </cfRule>
    <cfRule type="cellIs" dxfId="0" priority="6" operator="between">
      <formula>10000000</formula>
      <formula>49999999</formula>
    </cfRule>
  </conditionalFormatting>
  <pageMargins left="0.31496062992125984" right="0.19685039370078741" top="0.39370078740157483" bottom="0.39370078740157483" header="0.51181102362204722" footer="0.51181102362204722"/>
  <pageSetup paperSize="9" scale="55" fitToHeight="1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Акимешева Гаухар Муратовна</cp:lastModifiedBy>
  <cp:lastPrinted>2020-01-05T03:14:00Z</cp:lastPrinted>
  <dcterms:modified xsi:type="dcterms:W3CDTF">2020-06-23T12:12:29Z</dcterms:modified>
</cp:coreProperties>
</file>