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Лист1!$A$7:$Q$88</definedName>
    <definedName name="_xlnm.Print_Titles" localSheetId="0">Лист1!$6:$6</definedName>
  </definedNames>
  <calcPr calcId="125725"/>
</workbook>
</file>

<file path=xl/calcChain.xml><?xml version="1.0" encoding="utf-8"?>
<calcChain xmlns="http://schemas.openxmlformats.org/spreadsheetml/2006/main">
  <c r="B93" i="1"/>
  <c r="B94" s="1"/>
  <c r="B95" s="1"/>
</calcChain>
</file>

<file path=xl/sharedStrings.xml><?xml version="1.0" encoding="utf-8"?>
<sst xmlns="http://schemas.openxmlformats.org/spreadsheetml/2006/main" count="763" uniqueCount="276">
  <si>
    <t>Наименование заказчика (организатора закупок)</t>
  </si>
  <si>
    <t>Вид предмета закупок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</si>
  <si>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</si>
  <si>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</si>
  <si>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Характеристика (описание) товаров, работ, услуг на государственном языке</t>
  </si>
  <si>
    <t>Характеристика  (описание) товаров, работ, услуг на русском языке</t>
  </si>
  <si>
    <t>Способ закупок</t>
  </si>
  <si>
    <t>Единица измерения</t>
  </si>
  <si>
    <t>Количество, объем</t>
  </si>
  <si>
    <t>Цена за единицу (тенге) без учета НДС</t>
  </si>
  <si>
    <t>Общая сумма, утвержденная для закупки  (тенге) без учета НДС</t>
  </si>
  <si>
    <t>Планируемый срок осуществления закупок (месяц)</t>
  </si>
  <si>
    <t>Место поставки товара, выполнения работ, оказания услуг (код населенного пункта в соответствии с КАТО)</t>
  </si>
  <si>
    <t>Размер авансового платежа в % (процентах)</t>
  </si>
  <si>
    <t>Утвержденная сумма на первый год трехлетнего периода (тенге) без учета НДС</t>
  </si>
  <si>
    <t>Прогнозная сумма на второй год трехлетнего периода (тенге) без учета НДС</t>
  </si>
  <si>
    <t>Прогнозная сумма на третий год трехлетнего периода (тенге) без учета НДС</t>
  </si>
  <si>
    <t xml:space="preserve">План закупок товаров, работ, услуг Северо-Казахстанского областного филиала АО "ЕНПФ" на 2017г. </t>
  </si>
  <si>
    <t>Касымханов Б.А.</t>
  </si>
  <si>
    <t>Северо-Казахстанский ОФ</t>
  </si>
  <si>
    <t>Услуга</t>
  </si>
  <si>
    <t>Мүлік күзету қызметтері</t>
  </si>
  <si>
    <t>Услуги по охране имущества</t>
  </si>
  <si>
    <t xml:space="preserve">Солтүстік Қазақстан облыстық филиал үшін күзет-сақтық дабылнамасының құралдарына күзет мониторингін жүргізу қызметтері  </t>
  </si>
  <si>
    <t>Услуги по охранному мониторингу средств охранно-тревожной сигнализации для Северно-Казахстанского областного филиала</t>
  </si>
  <si>
    <t>Конкурс</t>
  </si>
  <si>
    <t>Одна услуга</t>
  </si>
  <si>
    <t>01 Январь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</si>
  <si>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</si>
  <si>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</si>
  <si>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Еңбекті қорғау және қауіпсіздік бойынша семинарлар/тренинг/конференциялар және форумдар  (Солт-Қаз обл)</t>
  </si>
  <si>
    <t>Семинары/тренинги/конференции/форумы по безопасности и охране труда (СК ОФ)</t>
  </si>
  <si>
    <t>Запрос ценовых предложений без размещения объявления</t>
  </si>
  <si>
    <t>07 Июль</t>
  </si>
  <si>
    <t>Работа</t>
  </si>
  <si>
    <t>Тұрмыстық кондиционерлерді жөндеу және қызмет көрсету</t>
  </si>
  <si>
    <t>Ремонт и обслуживание кондиционеров бытовых</t>
  </si>
  <si>
    <t>Петропавловск к. СК ОФ арналған кенсе кондиционерлерне техникалық қызмет көрсету және жөндеу жұмыстары</t>
  </si>
  <si>
    <t>Работы  по техобслуживанию и ремонту офисных кондиционеров для СК ОФ г.Петропавловск</t>
  </si>
  <si>
    <t>Запрос ценовых предложений путем размещения объявления</t>
  </si>
  <si>
    <t>04 Апрель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</si>
  <si>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</si>
  <si>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</si>
  <si>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Солтүстік Қазақстан ОФ (Петропавл қ.) қызметкерлерін автокөлікпен тасымалдау (тасу) бойынша қызметтер</t>
  </si>
  <si>
    <t>Услуги по перевозке (развозу) автотранспортом работников Северо-Казахстанского ОФ (г.Петропавловск)</t>
  </si>
  <si>
    <t>13 Прошлый год</t>
  </si>
  <si>
    <t>Товар</t>
  </si>
  <si>
    <t>Су (минералды суды қоспағанда)</t>
  </si>
  <si>
    <t>Вода  (кроме вод минеральных)</t>
  </si>
  <si>
    <t>Солтустiк Казакстан ОФ (Петропавловск қ.) арналған диспенсерлерге арналған ауыз су</t>
  </si>
  <si>
    <t>Питьевая вода для диспенсеров для Северо-Казахстанского ОФ</t>
  </si>
  <si>
    <t>Бутылка</t>
  </si>
  <si>
    <t>Қағаз</t>
  </si>
  <si>
    <t>Бумага</t>
  </si>
  <si>
    <t>Солтустик Казакстан  ОФ Петропавловск қ. Кеңсе техникасына арналған парақты қағаз, А4 форматы, размері 210*297мм, ақтығы 96%, тығыздығы 80 г/м², орауда 500 парақ</t>
  </si>
  <si>
    <t>Бумага листовая для офисной техники, формат A4, размер 210*297мм, белизна 96%, плотность 80г/м2. в упаковке 500 листов для СКОФ г.Петропавловск</t>
  </si>
  <si>
    <t>Одна пачка</t>
  </si>
  <si>
    <t>Маңдайша</t>
  </si>
  <si>
    <t>Вывеска</t>
  </si>
  <si>
    <t>Саумалкөл а. арналған маңдайша (Солтүстік Қазақстан облысы)</t>
  </si>
  <si>
    <t>Вывеска для с. Саумалколь (Северо-Казахстанская  обл.)</t>
  </si>
  <si>
    <t>Штука</t>
  </si>
  <si>
    <t>Тайынша қ. арналған маңдайша (Солтүстік Қазақстан облысы)</t>
  </si>
  <si>
    <t>Вывеска для г. Тайынша (Северо-Казахстанская  обл.)</t>
  </si>
  <si>
    <t>Смирново а. арналған маңдайша (Солтүстік Қазақстан облысы)</t>
  </si>
  <si>
    <t>Вывеска для с. Смирново (Северо-Казахстанская  обл.)</t>
  </si>
  <si>
    <t>Тақтайша</t>
  </si>
  <si>
    <t>Табличка</t>
  </si>
  <si>
    <t>Петропавл қ. Солтүстік Қазақстан ОФ арналған жұмыс кестесі жазылған тақтайша (бекітілген үлгіге сәйкес)</t>
  </si>
  <si>
    <t>Табличка с режимом работы для г.Петропавловск СК ОФ (Согласно утвержденному образцу)</t>
  </si>
  <si>
    <t>Петропавл қ. Солтүстік Қазақстан ОФ арналған имидждік тақтайша (бекітілген үлгіге сәйкес)</t>
  </si>
  <si>
    <t>Имиджевая табличка для г.Петропавловск Северо-Казахстанского ОФ (Согласно утвержденному образцу)</t>
  </si>
  <si>
    <t>Кеңселік үй-жайды жалдау қызметі</t>
  </si>
  <si>
    <t>Услуги по аренде офисных помещений</t>
  </si>
  <si>
    <t>Солтүстік Қазақстан ОФ Новоишим а. ҚО-ға арналған үй-жайды жалдау, ауданы 20-45 ш.м</t>
  </si>
  <si>
    <t>Аренда помещения для ЦО  Северо-Казахстанского ОФ в с.Новоишимское площадь от 20 до 45 кв.м</t>
  </si>
  <si>
    <t>Солтүстік Қазақстан ОФ Талшық а. ҚО-ға арналған үй-жайды жалдау, ауданы 20-45 ш.м</t>
  </si>
  <si>
    <t>Аренда помещения для ЦО  Северо-Казахстанского ОФ в с.Талшик площадь от 20 до 45 кв.м</t>
  </si>
  <si>
    <t>Солтүстік Қазақстан ОФ Саумалкөл а. ҚО-ға арналған үй-жайды жалдау, ауданы  18-35 ш.м</t>
  </si>
  <si>
    <t>Аренда помещения для ЦО  Северо-Казахстанского ОФ  в с.Саумалколь площадь от 18 до 35 кв.м</t>
  </si>
  <si>
    <t>Солтүстік Қазақстан ОФ Тайынша қаласындағы ҚО-ға  арналған үй-жайды жалдау, ауданы  30-50  ш.м</t>
  </si>
  <si>
    <t>Аренда помещения для ЦО Северо-Казахстанского ОФ в г.Тайынша площадь от 30 до 50 кв.м</t>
  </si>
  <si>
    <t>Солтүстік Қазақстан ОФ М.Жұмабаев ауданы Булаев қ.  ҚО-ға арналған  үй-жайды жалдау, ауданы 18-35  ш.м</t>
  </si>
  <si>
    <t>Аренда помещения для  ЦО  Северо-Казахстанского ОФ в г.Булаево р-на М.Жумабаева площадь от 18 до 35 кв.м</t>
  </si>
  <si>
    <t>Солтүстік Қазақстан ОФ Шал ақын ауданы Сергеев қ. ҚО-ға арналған үй-жайды жалдау, ауданы 20-40 ш.м</t>
  </si>
  <si>
    <t>Аренда помещения для ЦО  Северо-Казахстанского ОФ в г.Сергеевка, р-он Шал Акына площадь от 20 до 40 кв.м</t>
  </si>
  <si>
    <t>Солтүстік Қазақстан ОФ Жамбыл ауданы Пресновка а. ҚО-ға арналған үй-жайды жалдау, ауданы 18-30 ш.м</t>
  </si>
  <si>
    <t>Аренда помещения для  ЦО Северо-Казахстанского ОФ в с.Пресновка Жамбылского р-она площадь от 18 до 30 кв.м</t>
  </si>
  <si>
    <t>Солтүстік Қазақстан ОФ Уәлиханов ауданы Кішкенекөл а.  ҚО-ға  арналған үй-жайды жалдау, ауданы 18-35 ш.м</t>
  </si>
  <si>
    <t>Аренда помещения для  ЦО  Северо-Казахстанского ОФ в с.Кишкенеколь Уалихановского р-она площадь от 18 до 35 кв.м</t>
  </si>
  <si>
    <t>Солтүстік Қазақстан облысы ОФ Тимирязево а. ҚО-ға арналған үй-жайды жалдау 18-30  ш.м</t>
  </si>
  <si>
    <t>Аренда помещения для ЦО  Северо-Казахстанского ОФ в с.Тимирязево площадь от 18 до 30 кв.м</t>
  </si>
  <si>
    <t>Солтүстік Қазақстан ОФ Мамлют қ. ҚО-ға арналған үй-жайды жалдау, ауданы 18-35 ш.м</t>
  </si>
  <si>
    <t>Аренда помещения для ЦО в г.Мамлютка Северо-Казахстанского ОФ площадь от 18 до 35 кв.м</t>
  </si>
  <si>
    <t>Солтүстік Қазақстан  ОФ Явленка а. ҚО-ға үй-жайды жалдау, ауданы 18-35 ш.м</t>
  </si>
  <si>
    <t>Аренда помещения для ЦО в с.Явленка Северо-Казахстанского ОФ площадь от 18 до 35 кв.м</t>
  </si>
  <si>
    <t>Солтүстік Қазақстан  ОФ Смирново а. ҚО-ға арналған үй-жайды жалдау 15-20  ш.м</t>
  </si>
  <si>
    <t>Аренда помещения для ЦО в с.Смирново Северо-Казахстанского ОФ площадь от 15 до 20 кв.м</t>
  </si>
  <si>
    <t>Солтүстік Қазақстан  ОФ Бескөл а. ҚО-ға арналған үй-жайды жалдау, ауданы 30-50 ш.м</t>
  </si>
  <si>
    <t>Аренда помещения для ЦО в с.Бесколь Северо-Казахстанского ОФ площадь от 30 до 50 кв.м</t>
  </si>
  <si>
    <t>Петропавл қаласындағы Солтүстік Қазақстан ОФ арналған үй-жайды жалдау (негізгі үй-жай) ауданы 390-435 ш.м</t>
  </si>
  <si>
    <t>Аренда помещения для Северо-Казахстанского ОФ в г.Петропавловск (основное помещение) площадь 390 - 435 кв.м</t>
  </si>
  <si>
    <t>Телефон байланысы қызметтері</t>
  </si>
  <si>
    <t>Услуги телефонной связи</t>
  </si>
  <si>
    <t>Солтүстік Қазақстан ОФ Ғ.Мүсрепов атындағы Новоишим а. ауданы ЦО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</si>
  <si>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 Северо-Казахстанского ОФ  в с.Новоишимское  района им.Г.Мусрепова</t>
  </si>
  <si>
    <t xml:space="preserve">Из одного источника путем заключения договора </t>
  </si>
  <si>
    <t>Солтүстік Қазақстан ОФ Талшық а.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</si>
  <si>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Северо-Казахстанского ОФ в с.Талшик</t>
  </si>
  <si>
    <t>Солтүстік Қазақстан ОФ Айыртау ауданы Саумалкөл а. елдімекеніндегі ЦО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</si>
  <si>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 Северо-Казахстанского ОФ   в с.Саумалколь Айыртауского района</t>
  </si>
  <si>
    <t>Солтүстік Қазақстан ОФ Тайынша қаласында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</si>
  <si>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Северо-Казахстанского ОФ в г.Тайынша</t>
  </si>
  <si>
    <t>Солтүстік Қазақстан ОФ М.Жұмабаев ауданы Булаев қ.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</si>
  <si>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Северо-Казахстанского ОФ в г.Булаево р-на М.Жумабаева</t>
  </si>
  <si>
    <t>Солтүстік Қазақстан ОФ Шал Ақын ауданы Сергеев қ.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</si>
  <si>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Северо-Казахстанского ОФ в г.Сергеевка, р-он Шал Акына</t>
  </si>
  <si>
    <t>Солтүстік Қазақстан ОФ Жамбыл ауданы Пресновка а. елдімекеніндегі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</si>
  <si>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Северо-Казахстанского ОФ в с.Пресновка Жамбылского р-она</t>
  </si>
  <si>
    <t>Солтүстік Қазақстан ОФ Уәлихан ауданы Кішкенекөл а. елдімекеніндегі ЦО  арналған телефондық байланыс қызметтері және телекоммуникациялардың басқа қызметт</t>
  </si>
  <si>
    <t>Услуги телефонной связи и другие услуги телекоммуникаций для ЦО  Северо-Казахстанского ОФ в с.Кишкенеколь Уалихановского р-она</t>
  </si>
  <si>
    <t>Солтүстік Қазақстан ОФ Тимирязево а.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</si>
  <si>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Северо-Казахстанского ОФ в с.Тимирязяво</t>
  </si>
  <si>
    <t>Солтүстік Қазақстан ОФ Мамлют қ. ЦО арналған телефондық байланыс қызметтері және телекоммуникациялардың басқа қыз</t>
  </si>
  <si>
    <t>Услуги телефонной связи и другие услуги телекоммуникаций для ЦО в г.Мамлютка Северо-Казахстанского ОФ</t>
  </si>
  <si>
    <t>Солтүстік Қазақстан ОФ Явленка а.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</si>
  <si>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с.Явленка Северо-Казахстанского ОФ</t>
  </si>
  <si>
    <t>Солтүстік Қазақстан ОФ Смирнов а.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</si>
  <si>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с.Смирново Северо-Казахстанского ОФ</t>
  </si>
  <si>
    <t>Солтүстік Қазақстан ОФ Бескөл а.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</si>
  <si>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а.Бесколь Северо-Казахстанского ОФ</t>
  </si>
  <si>
    <t>Солтүстік Қазақстан ОФ Петропавл қ. арналған телефондық байланыс және телекоммуникациялар басқа қызметтері</t>
  </si>
  <si>
    <t>Услуги телефонной связи и другие услуги телекоммуникаций для Северо-Казахстанского ОФ в г.Петропавловск</t>
  </si>
  <si>
    <t>Кәбіл</t>
  </si>
  <si>
    <t>Кабель</t>
  </si>
  <si>
    <t>орамдалған жұп - UTP, САТ5Е (Солтүстік-Қазақстан ОФ)</t>
  </si>
  <si>
    <t>Витая пара  - UTP, САТ5Е (СКОФ)</t>
  </si>
  <si>
    <t>Метр погонный</t>
  </si>
  <si>
    <t>05 Май</t>
  </si>
  <si>
    <t>Шкаф</t>
  </si>
  <si>
    <t>Шкаф металл, серверлік, компьютер жабдығын орналастыруға арналған (Солтүстік-Қазақстан ОФ)</t>
  </si>
  <si>
    <t>Үздіксіз қуат көзі</t>
  </si>
  <si>
    <t>Источник бесперебойного питания</t>
  </si>
  <si>
    <t>Үздіксіз  қуат көзі. Солтүстік-Қазақстан облыстық филиалына арналған.</t>
  </si>
  <si>
    <t>Источник бесперебойного питания. Для СКОФ.</t>
  </si>
  <si>
    <t>Компьютер</t>
  </si>
  <si>
    <t>Жеке  кәсіби. Ол барынша өнімділігін талап проблемаларды шешу үшін пайдалануға бағытталған. Проблемалардың барлық түрімен айналысатын ең жоғары өнімділігі. Солтүстік Қазақстан облысына арналған</t>
  </si>
  <si>
    <t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 Для Северо-Казахстанской области.</t>
  </si>
  <si>
    <t>Көпфункциялы құрылғы</t>
  </si>
  <si>
    <t>Многофункциональное устройство</t>
  </si>
  <si>
    <t>Жоғары  сапасы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 . (Солтүстік-Қазақстан ОФ)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</si>
  <si>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(СКОФ)</t>
  </si>
  <si>
    <t>09 Сентябрь</t>
  </si>
  <si>
    <t>Монитор</t>
  </si>
  <si>
    <t>Дисплейдің  негізгі элементі - сұйық кристалдар, диагональ 24" кем емес Солтүстік-Қазақстан облыстық филиалына арналған</t>
  </si>
  <si>
    <t>Основной элемент дисплея — жидкие кристаллы, диагональ не менее 24" Для СКОФ</t>
  </si>
  <si>
    <t>Картридж</t>
  </si>
  <si>
    <t>Canon MF 210 принтері үшін картриджі. (Солтүстік - Қазақстан ОФ)</t>
  </si>
  <si>
    <t>Картридж  для Canon MF 210 (СКОФ)</t>
  </si>
  <si>
    <t>Canon 4700  принтері үшін картриджі. (Солтүстік - Қазақстан ОФ)</t>
  </si>
  <si>
    <t>Картридж для принтера canon 4700 (СКОФ)</t>
  </si>
  <si>
    <t>SHARP  AL-1035-WH принтері үшін картриджі.  (Солтүстік - Қазақстан ОФ)</t>
  </si>
  <si>
    <t>Картридж  для SHARP AL-1035-WH (СКОФ)</t>
  </si>
  <si>
    <t>НР 2035  принтері үшін картриджі. (Солтүстік - Қазақстан ОФ)</t>
  </si>
  <si>
    <t>Картридж для принтера НР 2035 (СКОФ)</t>
  </si>
  <si>
    <t>Қоректендіру көзін жөндеу және техникалық қызмет көрсету</t>
  </si>
  <si>
    <t>Ремонт и обслуживание источников питания</t>
  </si>
  <si>
    <t>кеңсе  техникасының  қоректендіру көздерін жөндеу және техникалық қызмет көрсету (Солтүстік-Қазақстан ОФ)</t>
  </si>
  <si>
    <t>Ремонт и техническое обслуживание источников питания для офисной техники (СКОФ)</t>
  </si>
  <si>
    <t>03 Март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</si>
  <si>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</si>
  <si>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</si>
  <si>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ЖЕЖ  әзірлеу және монтаждау қызметтері (Солтүстік-Қазақстан ОФ)</t>
  </si>
  <si>
    <t>Услуги по разработке и монтажу ЛВС (СКОФ)</t>
  </si>
  <si>
    <t>02 Февраль</t>
  </si>
  <si>
    <t>Телекоммуникациялық қызметтер</t>
  </si>
  <si>
    <t>Услуги телекоммуникационные</t>
  </si>
  <si>
    <t>Бейнеконференция  байланысы,  Интернет желісіне,  деректерді беру арналарына рұқсат, халықаралық және қалааралық байланыс және SIP телефония қызметтерін көрсету (Солтүстік-Қазақстан ОФ)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</si>
  <si>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(СКОФ)</t>
  </si>
  <si>
    <t>Картриджерді толтыру</t>
  </si>
  <si>
    <t>Заправка картриджей</t>
  </si>
  <si>
    <t>картридждерді  толтыру (Солтүстік-Қазақстан ОФ)</t>
  </si>
  <si>
    <t>Заправка картриджей (СКОФ)</t>
  </si>
  <si>
    <t>Көшірме техниканы жөндеу және қызмет көрсету</t>
  </si>
  <si>
    <t>Ремонт и обслуживание копировальной техники</t>
  </si>
  <si>
    <t>көшірме  техниканы жөндеу және қызмет көрсету (Солтүстік-Қазақстан ОФ)</t>
  </si>
  <si>
    <t>Ремонт и обслуживание копировальной техники (СКОФ)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</si>
  <si>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</si>
  <si>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</si>
  <si>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>көпқызметті  техниканы жөндеу және техникалық қызмет көрсету (Солтүстік-Қазақстан ОФ)</t>
  </si>
  <si>
    <t>Ремонт и техническое обслуживание многофункциональной техники (СКОФ)</t>
  </si>
  <si>
    <t xml:space="preserve">Принтерлерді жөндеу және қызмет көрсету </t>
  </si>
  <si>
    <t>Ремонт и обслуживание принтеров</t>
  </si>
  <si>
    <t>принтерлерді  жөндеу және қызмет көрсету (Солтүстік-Қазақстан ОФ)</t>
  </si>
  <si>
    <t>Ремонт и обслуживание принтеров (СКОФ)</t>
  </si>
  <si>
    <t>Новоишимск а. арналған маңдайша (Солтүстік Қазақстан облысы</t>
  </si>
  <si>
    <t>Вывеска для с. Новоишимское (Северо-Казахстанская  обл.)</t>
  </si>
  <si>
    <t>Булаево а. арналған маңдайша (Солтүстік Қазақстан облысы)</t>
  </si>
  <si>
    <t>Вывеска для с.Булаево (Северо-Казахстанская область)</t>
  </si>
  <si>
    <t>Сергеев қ. арналған маңдайша (Солтүстік Қазақстан облысы)</t>
  </si>
  <si>
    <t>Вывеска для г.Сергеевка (Северо-Казахстанская область)</t>
  </si>
  <si>
    <t>Пресновка а. арналған маңдайша (Солтүстік Қазақстан облысы)</t>
  </si>
  <si>
    <t>Вывеска для с.Пресновка (Северо-Казахстанская область)</t>
  </si>
  <si>
    <t>Кішкенекөл а. арналған маңдайша (Солтүстік Қазақстан облысы)</t>
  </si>
  <si>
    <t>Вывеска для с.Кишкенеколь (Северо-Казахстанская область)</t>
  </si>
  <si>
    <t>Тимирязево а. арналған маңдайша (Солтүстік Қазақстан облысы)</t>
  </si>
  <si>
    <t>Вывеска для с.Тимирязяво (Северо-Казахстанская область)</t>
  </si>
  <si>
    <t>Мамлют қ. арналған маңдайша (Солтүстік Қазақстан облысы)</t>
  </si>
  <si>
    <t>Вывеска для г.Мамлютка (Северо-Казахстанская область)</t>
  </si>
  <si>
    <t>Явленка а. арналған маңдайша (Солтүстік Қазақстан облысы)</t>
  </si>
  <si>
    <t>Вывеска для с.Явленка (Северо-Казахстанская область)</t>
  </si>
  <si>
    <t>Петропавл қ. арналған маңдайша (Солтүстік Қазақстан облысы)</t>
  </si>
  <si>
    <t>Вывеска для г. Петропавловск (Северо-Казахстанская  обл.)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</si>
  <si>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</si>
  <si>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</si>
  <si>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Электрондық кезек  жүйесін орнату, жөндеу және техникалық қызмет көрсету  (Солтүстік - Қазақстан ОФ)</t>
  </si>
  <si>
    <t>Наладка, ремонт и техническое обслуживание системы электронной очереди  (СК ОФ)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</si>
  <si>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</si>
  <si>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</si>
  <si>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Солтүстік Қазақстан облысы Петропавл қаласының баспасөз басылымдарында ақпараттық материалдарды дайындау және орналастыру, қазақ тілінде</t>
  </si>
  <si>
    <t>Подготовка и размещение информационных материалов в печатных изданиях в г.Петропавловск  Северо-Казахстанской области, на казахском языке</t>
  </si>
  <si>
    <t>Солтүстік Қазақстан облысы Петропавл қаласының баспасөз басылымдарында ақпараттық материалдарды дайындау және орналастыру, орыс тілінде</t>
  </si>
  <si>
    <t xml:space="preserve">Подготовка и размещение информационных материалов в печатных изданиях в г.Петропавловск  Северо-Казахстанской области, на русском языке  </t>
  </si>
  <si>
    <t>Сызғыш</t>
  </si>
  <si>
    <t>Линейка</t>
  </si>
  <si>
    <t>Солтүстік Қазақстан ОФ Петропавл қ. арналған пластмассадан жасалган сызғыш</t>
  </si>
  <si>
    <t>Линейка пластмассовая для г.Петропавловск СК ОФ</t>
  </si>
  <si>
    <t>Оқшауланған жабысқақ лента</t>
  </si>
  <si>
    <t>Лента липкая изоляционная</t>
  </si>
  <si>
    <t>Солтүстік Қазақстан ОФ Петропавл қ. арналған пролипропиленнен жасалған мөлдір орам лентасы, өлшемі 48мм*50м</t>
  </si>
  <si>
    <t>Упаковочная лента прозрачная из пролипропилена, размер 48мм*50м для г.Петропавловск СК ОФ</t>
  </si>
  <si>
    <t>Рулон</t>
  </si>
  <si>
    <t>Папка</t>
  </si>
  <si>
    <t>Солтүстік Қазақстан ОФ Петропавл қ. арналған қалташасы бар мөлдір полипропиленнен жасалған қыстырғышы бар қағаздарға арналған папка, А4 форматы</t>
  </si>
  <si>
    <t>Папка для бумаг с прижимом из прозрачного полипропилена с карманом, формат А4 для г.Петропавловск СК ОФ</t>
  </si>
  <si>
    <t>Солтүстік Қазақстан ОФ Петропавл қ. арналған 5 метрлік ұзартқыш</t>
  </si>
  <si>
    <t>Удлинители 5 метровые для г.Петропавловск СК ОФ</t>
  </si>
  <si>
    <t>Солтүстік Қазақстан ОФ Петропавл қ. арналған құжат сақтауға арналған пластикалық папка (өлшемі 25см*30см*2.5см)</t>
  </si>
  <si>
    <t>Папка пластиковая для хранения документов (размеры 25см*30см*2.5см) для г.Петропавловск СК ОФ</t>
  </si>
  <si>
    <t>Құжат тігілетін папка</t>
  </si>
  <si>
    <t>скоросшиватель</t>
  </si>
  <si>
    <t>Солтүстік Қазақстан ОФ Петропавл қ. арналған қағазды металл фиксаторы бар құжаттарды сақтауға арналған тіккіш, А4 форматы, картоннан жасалған</t>
  </si>
  <si>
    <t>Скоросшиватель для хранения документов с металлическим фиксатором бумаги, формат А4, изготовлен из картона для г.Петропавловск СК ОФ</t>
  </si>
  <si>
    <t>Баннер</t>
  </si>
  <si>
    <t>Солтүстік Қазақстан ОФ Петропавл қ. арналған баннер</t>
  </si>
  <si>
    <t>Баннер для г.Петропавловск СК ОФ</t>
  </si>
  <si>
    <t>Метр квадратный</t>
  </si>
  <si>
    <t>06 Июнь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</si>
  <si>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</si>
  <si>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</si>
  <si>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Ғимараттардың кіре берісін/алдын шарлардан жасалған аркамен безендіру (СҚ ОФ Петропавл қ.)</t>
  </si>
  <si>
    <t xml:space="preserve"> Оформление входной группы/фасадов зданий арками из шаров (СК ОФ г. Петропавловск)</t>
  </si>
  <si>
    <t>Xerox Work Centre 3215 принтері үшін картриджі (Солтүстік-Қазақстан ОФ)</t>
  </si>
  <si>
    <t>Картридж для Xerox Work Centre 3215 (СКОФ)</t>
  </si>
  <si>
    <t>Sharp AL-1035-WH принтері үшін Drum картриджі</t>
  </si>
  <si>
    <t>Drum Картридж для принтера AL-103 DR для Sharp AL-1035-WH</t>
  </si>
  <si>
    <t>Xerox Work Centre 3215 принтері үшін картриджі</t>
  </si>
  <si>
    <t>Drum Картридж для принтера Xerox Work Centre 3215</t>
  </si>
  <si>
    <t>металлический,  серверный, для размещений компьютерного оборудования (СКОФ)</t>
  </si>
  <si>
    <t>Жоғары сапасы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 . Ауыспалы (Солтүстік-Қазақстан ОФ)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</si>
  <si>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Переносное (СКОФ)</t>
  </si>
  <si>
    <t>Утегулов М.А.</t>
  </si>
  <si>
    <t>Утверждено</t>
  </si>
  <si>
    <t>Протоколом Правления АО "ЕНПФ"</t>
  </si>
  <si>
    <t>от ___.___.2017 года №__</t>
  </si>
  <si>
    <t>№</t>
  </si>
  <si>
    <t>Ф.И.О.</t>
  </si>
  <si>
    <t>Должность</t>
  </si>
  <si>
    <t>Дата</t>
  </si>
  <si>
    <t>Подпись</t>
  </si>
  <si>
    <t>Управляющий директор</t>
  </si>
  <si>
    <t>И.о. директора ДЗ</t>
  </si>
  <si>
    <t>Ахметова К.М.</t>
  </si>
  <si>
    <t>Начальник ОПиКИЗ ДЗ</t>
  </si>
  <si>
    <t>Шолахаева Т.М.</t>
  </si>
  <si>
    <t>Специалист ОПиКИЗ ДЗ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</si>
</sst>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00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/>
    </xf>
    <xf numFmtId="0" fontId="3" fillId="0" borderId="0" xfId="0" applyFont="1" applyProtection="1"/>
    <xf numFmtId="0" fontId="3" fillId="0" borderId="0" xfId="0" applyFont="1" applyAlignment="1">
      <alignment horizontal="left"/>
    </xf>
    <xf numFmtId="0" fontId="3" fillId="0" borderId="0" xfId="0" applyFont="1"/>
    <xf numFmtId="0" fontId="1" fillId="0" borderId="0" xfId="0" applyFont="1"/>
    <xf numFmtId="0" fontId="2" fillId="0" borderId="0" xfId="0" applyFont="1" applyAlignment="1" applyProtection="1">
      <alignment horizontal="left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1" fillId="0" borderId="1" xfId="0" applyNumberFormat="1" applyFont="1" applyFill="1" applyBorder="1" applyAlignment="1">
      <alignment horizontal="right" vertical="top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/>
    </xf>
    <xf numFmtId="0" fontId="4" fillId="0" borderId="1" xfId="0" applyNumberFormat="1" applyFont="1" applyFill="1" applyBorder="1" applyAlignment="1">
      <alignment horizontal="left" vertical="top" wrapText="1"/>
    </xf>
    <xf numFmtId="16" fontId="1" fillId="0" borderId="1" xfId="0" applyNumberFormat="1" applyFont="1" applyFill="1" applyBorder="1" applyAlignment="1">
      <alignment horizontal="left" vertical="top" wrapText="1"/>
    </xf>
    <xf numFmtId="0" fontId="1" fillId="0" borderId="7" xfId="0" applyNumberFormat="1" applyFont="1" applyFill="1" applyBorder="1" applyAlignment="1">
      <alignment horizontal="left" vertical="top" wrapText="1"/>
    </xf>
    <xf numFmtId="1" fontId="1" fillId="0" borderId="7" xfId="0" applyNumberFormat="1" applyFont="1" applyFill="1" applyBorder="1" applyAlignment="1">
      <alignment horizontal="right" vertical="top" wrapText="1"/>
    </xf>
    <xf numFmtId="4" fontId="1" fillId="0" borderId="7" xfId="0" applyNumberFormat="1" applyFont="1" applyFill="1" applyBorder="1" applyAlignment="1">
      <alignment horizontal="right" vertical="top" wrapText="1"/>
    </xf>
    <xf numFmtId="0" fontId="1" fillId="0" borderId="7" xfId="0" applyNumberFormat="1" applyFont="1" applyFill="1" applyBorder="1" applyAlignment="1">
      <alignment horizontal="right" vertical="top" wrapText="1"/>
    </xf>
    <xf numFmtId="1" fontId="1" fillId="0" borderId="7" xfId="0" applyNumberFormat="1" applyFont="1" applyFill="1" applyBorder="1" applyAlignment="1">
      <alignment horizontal="left" vertical="top" wrapText="1"/>
    </xf>
    <xf numFmtId="0" fontId="1" fillId="0" borderId="8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0" xfId="0" applyFont="1" applyFill="1" applyAlignment="1">
      <alignment horizontal="right"/>
    </xf>
    <xf numFmtId="0" fontId="6" fillId="0" borderId="0" xfId="0" applyFont="1" applyFill="1" applyAlignment="1">
      <alignment horizontal="right" vertical="top"/>
    </xf>
    <xf numFmtId="0" fontId="1" fillId="0" borderId="1" xfId="0" applyFont="1" applyBorder="1" applyAlignment="1">
      <alignment horizontal="center"/>
    </xf>
    <xf numFmtId="165" fontId="8" fillId="0" borderId="1" xfId="0" applyNumberFormat="1" applyFont="1" applyFill="1" applyBorder="1"/>
    <xf numFmtId="4" fontId="8" fillId="0" borderId="1" xfId="0" applyNumberFormat="1" applyFont="1" applyFill="1" applyBorder="1"/>
    <xf numFmtId="0" fontId="5" fillId="0" borderId="0" xfId="0" applyNumberFormat="1" applyFont="1" applyAlignment="1">
      <alignment horizontal="center"/>
    </xf>
    <xf numFmtId="0" fontId="3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left" wrapText="1"/>
    </xf>
    <xf numFmtId="0" fontId="1" fillId="0" borderId="0" xfId="0" applyFont="1" applyFill="1" applyAlignment="1"/>
    <xf numFmtId="3" fontId="8" fillId="0" borderId="1" xfId="1" applyNumberFormat="1" applyFont="1" applyFill="1" applyBorder="1" applyAlignment="1">
      <alignment horizontal="center" wrapText="1"/>
    </xf>
  </cellXfs>
  <cellStyles count="2">
    <cellStyle name="КАНДАГАЧ тел3-33-96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88"/>
  <sheetViews>
    <sheetView tabSelected="1" workbookViewId="0">
      <pane ySplit="7" topLeftCell="A89" activePane="bottomLeft" state="frozen"/>
      <selection pane="bottomLeft" activeCell="C93" sqref="C93"/>
    </sheetView>
  </sheetViews>
  <sheetFormatPr defaultRowHeight="15.75"/>
  <cols>
    <col min="1" max="1" width="14.7109375" style="1" customWidth="1"/>
    <col min="2" max="2" width="7.28515625" style="1" customWidth="1"/>
    <col min="3" max="3" width="23.28515625" style="1" customWidth="1"/>
    <col min="4" max="4" width="26.5703125" style="1" customWidth="1"/>
    <col min="5" max="5" width="26.140625" style="1" customWidth="1"/>
    <col min="6" max="6" width="27.5703125" style="1" customWidth="1"/>
    <col min="7" max="7" width="17.28515625" style="1" customWidth="1"/>
    <col min="8" max="8" width="8" style="1" customWidth="1"/>
    <col min="9" max="9" width="7.7109375" style="1" customWidth="1"/>
    <col min="10" max="12" width="16.28515625" style="1" customWidth="1"/>
    <col min="13" max="14" width="7.28515625" style="1" customWidth="1"/>
    <col min="15" max="15" width="9.7109375" style="6" customWidth="1"/>
    <col min="16" max="16" width="12" style="6" customWidth="1"/>
    <col min="17" max="17" width="6.7109375" style="6" customWidth="1"/>
    <col min="18" max="16384" width="9.140625" style="6"/>
  </cols>
  <sheetData>
    <row r="1" spans="1:17">
      <c r="Q1" s="33" t="s">
        <v>262</v>
      </c>
    </row>
    <row r="2" spans="1:17">
      <c r="J2" s="2"/>
      <c r="K2" s="3"/>
      <c r="L2" s="3"/>
      <c r="M2" s="4"/>
      <c r="N2" s="5"/>
      <c r="O2" s="5"/>
      <c r="P2" s="5"/>
      <c r="Q2" s="34" t="s">
        <v>263</v>
      </c>
    </row>
    <row r="3" spans="1:17">
      <c r="J3" s="7"/>
      <c r="K3" s="3"/>
      <c r="L3" s="3"/>
      <c r="M3" s="4"/>
      <c r="N3" s="5"/>
      <c r="O3" s="5"/>
      <c r="P3" s="5"/>
      <c r="Q3" s="34" t="s">
        <v>264</v>
      </c>
    </row>
    <row r="5" spans="1:17" ht="17.25" thickBot="1">
      <c r="A5" s="38" t="s">
        <v>17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</row>
    <row r="6" spans="1:17" ht="48.75" customHeight="1">
      <c r="A6" s="8" t="s">
        <v>0</v>
      </c>
      <c r="B6" s="9" t="s">
        <v>1</v>
      </c>
      <c r="C6" s="9" t="s">
        <v>2</v>
      </c>
      <c r="D6" s="9" t="s">
        <v>3</v>
      </c>
      <c r="E6" s="9" t="s">
        <v>4</v>
      </c>
      <c r="F6" s="9" t="s">
        <v>5</v>
      </c>
      <c r="G6" s="9" t="s">
        <v>6</v>
      </c>
      <c r="H6" s="9" t="s">
        <v>7</v>
      </c>
      <c r="I6" s="9" t="s">
        <v>8</v>
      </c>
      <c r="J6" s="9" t="s">
        <v>9</v>
      </c>
      <c r="K6" s="9" t="s">
        <v>10</v>
      </c>
      <c r="L6" s="9" t="s">
        <v>14</v>
      </c>
      <c r="M6" s="9" t="s">
        <v>15</v>
      </c>
      <c r="N6" s="9" t="s">
        <v>16</v>
      </c>
      <c r="O6" s="9" t="s">
        <v>11</v>
      </c>
      <c r="P6" s="9" t="s">
        <v>12</v>
      </c>
      <c r="Q6" s="10" t="s">
        <v>13</v>
      </c>
    </row>
    <row r="7" spans="1:17">
      <c r="A7" s="11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  <c r="N7" s="12">
        <v>14</v>
      </c>
      <c r="O7" s="12">
        <v>15</v>
      </c>
      <c r="P7" s="12">
        <v>16</v>
      </c>
      <c r="Q7" s="13">
        <v>17</v>
      </c>
    </row>
    <row r="8" spans="1:17" s="21" customFormat="1" ht="110.25">
      <c r="A8" s="14" t="s">
        <v>19</v>
      </c>
      <c r="B8" s="15" t="s">
        <v>20</v>
      </c>
      <c r="C8" s="15" t="s">
        <v>21</v>
      </c>
      <c r="D8" s="15" t="s">
        <v>22</v>
      </c>
      <c r="E8" s="15" t="s">
        <v>23</v>
      </c>
      <c r="F8" s="15" t="s">
        <v>24</v>
      </c>
      <c r="G8" s="15" t="s">
        <v>25</v>
      </c>
      <c r="H8" s="15" t="s">
        <v>26</v>
      </c>
      <c r="I8" s="16">
        <v>1</v>
      </c>
      <c r="J8" s="17">
        <v>656057.14</v>
      </c>
      <c r="K8" s="17">
        <v>656057.14</v>
      </c>
      <c r="L8" s="17">
        <v>656057.14</v>
      </c>
      <c r="M8" s="18"/>
      <c r="N8" s="16"/>
      <c r="O8" s="15" t="s">
        <v>27</v>
      </c>
      <c r="P8" s="19">
        <v>591010000</v>
      </c>
      <c r="Q8" s="20">
        <v>0</v>
      </c>
    </row>
    <row r="9" spans="1:17" s="21" customFormat="1" ht="157.5">
      <c r="A9" s="14" t="s">
        <v>19</v>
      </c>
      <c r="B9" s="15" t="s">
        <v>20</v>
      </c>
      <c r="C9" s="15" t="s">
        <v>28</v>
      </c>
      <c r="D9" s="15" t="s">
        <v>29</v>
      </c>
      <c r="E9" s="15" t="s">
        <v>30</v>
      </c>
      <c r="F9" s="15" t="s">
        <v>31</v>
      </c>
      <c r="G9" s="15" t="s">
        <v>32</v>
      </c>
      <c r="H9" s="15" t="s">
        <v>26</v>
      </c>
      <c r="I9" s="16">
        <v>1</v>
      </c>
      <c r="J9" s="17">
        <v>28571.42</v>
      </c>
      <c r="K9" s="17">
        <v>28571.42</v>
      </c>
      <c r="L9" s="17">
        <v>28571.42</v>
      </c>
      <c r="M9" s="15"/>
      <c r="N9" s="18"/>
      <c r="O9" s="15" t="s">
        <v>33</v>
      </c>
      <c r="P9" s="19">
        <v>591010000</v>
      </c>
      <c r="Q9" s="20">
        <v>0</v>
      </c>
    </row>
    <row r="10" spans="1:17" s="21" customFormat="1" ht="94.5">
      <c r="A10" s="14" t="s">
        <v>19</v>
      </c>
      <c r="B10" s="15" t="s">
        <v>34</v>
      </c>
      <c r="C10" s="15" t="s">
        <v>35</v>
      </c>
      <c r="D10" s="15" t="s">
        <v>36</v>
      </c>
      <c r="E10" s="15" t="s">
        <v>37</v>
      </c>
      <c r="F10" s="15" t="s">
        <v>38</v>
      </c>
      <c r="G10" s="15" t="s">
        <v>39</v>
      </c>
      <c r="H10" s="15" t="s">
        <v>34</v>
      </c>
      <c r="I10" s="16">
        <v>1</v>
      </c>
      <c r="J10" s="17">
        <v>40178.57</v>
      </c>
      <c r="K10" s="17">
        <v>40178.57</v>
      </c>
      <c r="L10" s="17">
        <v>40178.57</v>
      </c>
      <c r="M10" s="18"/>
      <c r="N10" s="16"/>
      <c r="O10" s="15" t="s">
        <v>40</v>
      </c>
      <c r="P10" s="19">
        <v>591000000</v>
      </c>
      <c r="Q10" s="20">
        <v>0</v>
      </c>
    </row>
    <row r="11" spans="1:17" s="21" customFormat="1" ht="94.5">
      <c r="A11" s="14" t="s">
        <v>19</v>
      </c>
      <c r="B11" s="15" t="s">
        <v>20</v>
      </c>
      <c r="C11" s="15" t="s">
        <v>41</v>
      </c>
      <c r="D11" s="15" t="s">
        <v>42</v>
      </c>
      <c r="E11" s="15" t="s">
        <v>43</v>
      </c>
      <c r="F11" s="15" t="s">
        <v>44</v>
      </c>
      <c r="G11" s="15" t="s">
        <v>25</v>
      </c>
      <c r="H11" s="15" t="s">
        <v>26</v>
      </c>
      <c r="I11" s="16">
        <v>1</v>
      </c>
      <c r="J11" s="17">
        <v>2025257.14</v>
      </c>
      <c r="K11" s="17">
        <v>2025257.14</v>
      </c>
      <c r="L11" s="17">
        <v>2025257.14</v>
      </c>
      <c r="M11" s="15"/>
      <c r="N11" s="18"/>
      <c r="O11" s="15" t="s">
        <v>45</v>
      </c>
      <c r="P11" s="19">
        <v>591010000</v>
      </c>
      <c r="Q11" s="20">
        <v>0</v>
      </c>
    </row>
    <row r="12" spans="1:17" s="21" customFormat="1" ht="94.5">
      <c r="A12" s="14" t="s">
        <v>19</v>
      </c>
      <c r="B12" s="15" t="s">
        <v>20</v>
      </c>
      <c r="C12" s="15" t="s">
        <v>41</v>
      </c>
      <c r="D12" s="15" t="s">
        <v>42</v>
      </c>
      <c r="E12" s="15" t="s">
        <v>43</v>
      </c>
      <c r="F12" s="15" t="s">
        <v>44</v>
      </c>
      <c r="G12" s="15" t="s">
        <v>25</v>
      </c>
      <c r="H12" s="15" t="s">
        <v>26</v>
      </c>
      <c r="I12" s="16">
        <v>1</v>
      </c>
      <c r="J12" s="17">
        <v>2025257.14</v>
      </c>
      <c r="K12" s="17">
        <v>2025257.14</v>
      </c>
      <c r="L12" s="17">
        <v>2025257.14</v>
      </c>
      <c r="M12" s="18"/>
      <c r="N12" s="16"/>
      <c r="O12" s="15" t="s">
        <v>45</v>
      </c>
      <c r="P12" s="19">
        <v>591010000</v>
      </c>
      <c r="Q12" s="20">
        <v>0</v>
      </c>
    </row>
    <row r="13" spans="1:17" s="21" customFormat="1" ht="78.75">
      <c r="A13" s="14" t="s">
        <v>19</v>
      </c>
      <c r="B13" s="15" t="s">
        <v>46</v>
      </c>
      <c r="C13" s="15" t="s">
        <v>47</v>
      </c>
      <c r="D13" s="15" t="s">
        <v>48</v>
      </c>
      <c r="E13" s="15" t="s">
        <v>49</v>
      </c>
      <c r="F13" s="15" t="s">
        <v>50</v>
      </c>
      <c r="G13" s="15" t="s">
        <v>39</v>
      </c>
      <c r="H13" s="15" t="s">
        <v>51</v>
      </c>
      <c r="I13" s="16">
        <v>200</v>
      </c>
      <c r="J13" s="17">
        <v>473.21</v>
      </c>
      <c r="K13" s="17">
        <v>94642</v>
      </c>
      <c r="L13" s="17">
        <v>94642</v>
      </c>
      <c r="M13" s="15"/>
      <c r="N13" s="18"/>
      <c r="O13" s="15" t="s">
        <v>27</v>
      </c>
      <c r="P13" s="19">
        <v>591010000</v>
      </c>
      <c r="Q13" s="20">
        <v>0</v>
      </c>
    </row>
    <row r="14" spans="1:17" s="21" customFormat="1" ht="126">
      <c r="A14" s="14" t="s">
        <v>19</v>
      </c>
      <c r="B14" s="15" t="s">
        <v>46</v>
      </c>
      <c r="C14" s="15" t="s">
        <v>52</v>
      </c>
      <c r="D14" s="15" t="s">
        <v>53</v>
      </c>
      <c r="E14" s="15" t="s">
        <v>54</v>
      </c>
      <c r="F14" s="15" t="s">
        <v>55</v>
      </c>
      <c r="G14" s="15" t="s">
        <v>25</v>
      </c>
      <c r="H14" s="15" t="s">
        <v>56</v>
      </c>
      <c r="I14" s="16">
        <v>1230</v>
      </c>
      <c r="J14" s="17">
        <v>883.92</v>
      </c>
      <c r="K14" s="17">
        <v>1087221.6000000001</v>
      </c>
      <c r="L14" s="17">
        <v>1087221.6000000001</v>
      </c>
      <c r="M14" s="18"/>
      <c r="N14" s="16"/>
      <c r="O14" s="15" t="s">
        <v>45</v>
      </c>
      <c r="P14" s="19">
        <v>591010000</v>
      </c>
      <c r="Q14" s="20">
        <v>0</v>
      </c>
    </row>
    <row r="15" spans="1:17" s="21" customFormat="1" ht="47.25">
      <c r="A15" s="14" t="s">
        <v>19</v>
      </c>
      <c r="B15" s="15" t="s">
        <v>46</v>
      </c>
      <c r="C15" s="15" t="s">
        <v>57</v>
      </c>
      <c r="D15" s="15" t="s">
        <v>58</v>
      </c>
      <c r="E15" s="15" t="s">
        <v>59</v>
      </c>
      <c r="F15" s="15" t="s">
        <v>60</v>
      </c>
      <c r="G15" s="15" t="s">
        <v>25</v>
      </c>
      <c r="H15" s="15" t="s">
        <v>61</v>
      </c>
      <c r="I15" s="16">
        <v>1</v>
      </c>
      <c r="J15" s="17">
        <v>205357.14</v>
      </c>
      <c r="K15" s="17">
        <v>205357.14</v>
      </c>
      <c r="L15" s="17">
        <v>205357.14</v>
      </c>
      <c r="M15" s="15"/>
      <c r="N15" s="18"/>
      <c r="O15" s="15" t="s">
        <v>40</v>
      </c>
      <c r="P15" s="19">
        <v>593230100</v>
      </c>
      <c r="Q15" s="20">
        <v>0</v>
      </c>
    </row>
    <row r="16" spans="1:17" s="21" customFormat="1" ht="47.25">
      <c r="A16" s="14" t="s">
        <v>19</v>
      </c>
      <c r="B16" s="15" t="s">
        <v>46</v>
      </c>
      <c r="C16" s="15" t="s">
        <v>57</v>
      </c>
      <c r="D16" s="15" t="s">
        <v>58</v>
      </c>
      <c r="E16" s="15" t="s">
        <v>62</v>
      </c>
      <c r="F16" s="15" t="s">
        <v>63</v>
      </c>
      <c r="G16" s="15" t="s">
        <v>25</v>
      </c>
      <c r="H16" s="15" t="s">
        <v>61</v>
      </c>
      <c r="I16" s="16">
        <v>1</v>
      </c>
      <c r="J16" s="17">
        <v>205357.14</v>
      </c>
      <c r="K16" s="17">
        <v>205357.14</v>
      </c>
      <c r="L16" s="17">
        <v>205357.14</v>
      </c>
      <c r="M16" s="18"/>
      <c r="N16" s="16"/>
      <c r="O16" s="15" t="s">
        <v>40</v>
      </c>
      <c r="P16" s="19">
        <v>596020100</v>
      </c>
      <c r="Q16" s="20">
        <v>0</v>
      </c>
    </row>
    <row r="17" spans="1:17" s="21" customFormat="1" ht="47.25">
      <c r="A17" s="14" t="s">
        <v>19</v>
      </c>
      <c r="B17" s="15" t="s">
        <v>46</v>
      </c>
      <c r="C17" s="15" t="s">
        <v>57</v>
      </c>
      <c r="D17" s="15" t="s">
        <v>58</v>
      </c>
      <c r="E17" s="15" t="s">
        <v>64</v>
      </c>
      <c r="F17" s="15" t="s">
        <v>65</v>
      </c>
      <c r="G17" s="15" t="s">
        <v>25</v>
      </c>
      <c r="H17" s="15" t="s">
        <v>61</v>
      </c>
      <c r="I17" s="16">
        <v>1</v>
      </c>
      <c r="J17" s="17">
        <v>205357.14</v>
      </c>
      <c r="K17" s="17">
        <v>205357.14</v>
      </c>
      <c r="L17" s="17">
        <v>205357.14</v>
      </c>
      <c r="M17" s="15"/>
      <c r="N17" s="18"/>
      <c r="O17" s="15" t="s">
        <v>40</v>
      </c>
      <c r="P17" s="19">
        <v>595830100</v>
      </c>
      <c r="Q17" s="20">
        <v>0</v>
      </c>
    </row>
    <row r="18" spans="1:17" s="21" customFormat="1" ht="78.75">
      <c r="A18" s="14" t="s">
        <v>19</v>
      </c>
      <c r="B18" s="15" t="s">
        <v>46</v>
      </c>
      <c r="C18" s="15" t="s">
        <v>66</v>
      </c>
      <c r="D18" s="15" t="s">
        <v>67</v>
      </c>
      <c r="E18" s="15" t="s">
        <v>68</v>
      </c>
      <c r="F18" s="15" t="s">
        <v>69</v>
      </c>
      <c r="G18" s="15" t="s">
        <v>39</v>
      </c>
      <c r="H18" s="15" t="s">
        <v>61</v>
      </c>
      <c r="I18" s="16">
        <v>13</v>
      </c>
      <c r="J18" s="17">
        <v>6250</v>
      </c>
      <c r="K18" s="17">
        <v>81250</v>
      </c>
      <c r="L18" s="17">
        <v>81250</v>
      </c>
      <c r="M18" s="18"/>
      <c r="N18" s="16"/>
      <c r="O18" s="15" t="s">
        <v>40</v>
      </c>
      <c r="P18" s="19">
        <v>591010000</v>
      </c>
      <c r="Q18" s="20">
        <v>0</v>
      </c>
    </row>
    <row r="19" spans="1:17" s="21" customFormat="1" ht="78.75">
      <c r="A19" s="14" t="s">
        <v>19</v>
      </c>
      <c r="B19" s="15" t="s">
        <v>46</v>
      </c>
      <c r="C19" s="15" t="s">
        <v>66</v>
      </c>
      <c r="D19" s="15" t="s">
        <v>67</v>
      </c>
      <c r="E19" s="15" t="s">
        <v>70</v>
      </c>
      <c r="F19" s="15" t="s">
        <v>71</v>
      </c>
      <c r="G19" s="15" t="s">
        <v>39</v>
      </c>
      <c r="H19" s="15" t="s">
        <v>61</v>
      </c>
      <c r="I19" s="16">
        <v>13</v>
      </c>
      <c r="J19" s="17">
        <v>8035.71</v>
      </c>
      <c r="K19" s="17">
        <v>104464.23</v>
      </c>
      <c r="L19" s="17">
        <v>104464.23</v>
      </c>
      <c r="M19" s="15"/>
      <c r="N19" s="18"/>
      <c r="O19" s="15" t="s">
        <v>40</v>
      </c>
      <c r="P19" s="19">
        <v>591010000</v>
      </c>
      <c r="Q19" s="20">
        <v>0</v>
      </c>
    </row>
    <row r="20" spans="1:17" s="21" customFormat="1" ht="78.75">
      <c r="A20" s="14" t="s">
        <v>19</v>
      </c>
      <c r="B20" s="15" t="s">
        <v>20</v>
      </c>
      <c r="C20" s="15" t="s">
        <v>72</v>
      </c>
      <c r="D20" s="15" t="s">
        <v>73</v>
      </c>
      <c r="E20" s="15" t="s">
        <v>74</v>
      </c>
      <c r="F20" s="15" t="s">
        <v>75</v>
      </c>
      <c r="G20" s="15" t="s">
        <v>25</v>
      </c>
      <c r="H20" s="15" t="s">
        <v>26</v>
      </c>
      <c r="I20" s="16">
        <v>1</v>
      </c>
      <c r="J20" s="17">
        <v>1031400</v>
      </c>
      <c r="K20" s="17">
        <v>1031400</v>
      </c>
      <c r="L20" s="17">
        <v>1031400</v>
      </c>
      <c r="M20" s="18"/>
      <c r="N20" s="16"/>
      <c r="O20" s="15" t="s">
        <v>45</v>
      </c>
      <c r="P20" s="19">
        <v>596630100</v>
      </c>
      <c r="Q20" s="20">
        <v>0</v>
      </c>
    </row>
    <row r="21" spans="1:17" s="21" customFormat="1" ht="78.75">
      <c r="A21" s="14" t="s">
        <v>19</v>
      </c>
      <c r="B21" s="15" t="s">
        <v>20</v>
      </c>
      <c r="C21" s="15" t="s">
        <v>72</v>
      </c>
      <c r="D21" s="15" t="s">
        <v>73</v>
      </c>
      <c r="E21" s="15" t="s">
        <v>76</v>
      </c>
      <c r="F21" s="15" t="s">
        <v>77</v>
      </c>
      <c r="G21" s="15" t="s">
        <v>25</v>
      </c>
      <c r="H21" s="15" t="s">
        <v>26</v>
      </c>
      <c r="I21" s="16">
        <v>1</v>
      </c>
      <c r="J21" s="17">
        <v>899136</v>
      </c>
      <c r="K21" s="17">
        <v>899136</v>
      </c>
      <c r="L21" s="17">
        <v>899136</v>
      </c>
      <c r="M21" s="15"/>
      <c r="N21" s="18"/>
      <c r="O21" s="15" t="s">
        <v>45</v>
      </c>
      <c r="P21" s="19">
        <v>593430100</v>
      </c>
      <c r="Q21" s="20">
        <v>0</v>
      </c>
    </row>
    <row r="22" spans="1:17" s="21" customFormat="1" ht="78.75">
      <c r="A22" s="14" t="s">
        <v>19</v>
      </c>
      <c r="B22" s="15" t="s">
        <v>20</v>
      </c>
      <c r="C22" s="15" t="s">
        <v>72</v>
      </c>
      <c r="D22" s="15" t="s">
        <v>73</v>
      </c>
      <c r="E22" s="15" t="s">
        <v>78</v>
      </c>
      <c r="F22" s="15" t="s">
        <v>79</v>
      </c>
      <c r="G22" s="15" t="s">
        <v>25</v>
      </c>
      <c r="H22" s="15" t="s">
        <v>26</v>
      </c>
      <c r="I22" s="16">
        <v>1</v>
      </c>
      <c r="J22" s="17">
        <v>839580</v>
      </c>
      <c r="K22" s="17">
        <v>839580</v>
      </c>
      <c r="L22" s="17">
        <v>839580</v>
      </c>
      <c r="M22" s="18"/>
      <c r="N22" s="16"/>
      <c r="O22" s="15" t="s">
        <v>45</v>
      </c>
      <c r="P22" s="19">
        <v>593230100</v>
      </c>
      <c r="Q22" s="20">
        <v>0</v>
      </c>
    </row>
    <row r="23" spans="1:17" s="21" customFormat="1" ht="78.75">
      <c r="A23" s="14" t="s">
        <v>19</v>
      </c>
      <c r="B23" s="15" t="s">
        <v>20</v>
      </c>
      <c r="C23" s="15" t="s">
        <v>72</v>
      </c>
      <c r="D23" s="15" t="s">
        <v>73</v>
      </c>
      <c r="E23" s="15" t="s">
        <v>80</v>
      </c>
      <c r="F23" s="15" t="s">
        <v>81</v>
      </c>
      <c r="G23" s="15" t="s">
        <v>25</v>
      </c>
      <c r="H23" s="15" t="s">
        <v>26</v>
      </c>
      <c r="I23" s="16">
        <v>1</v>
      </c>
      <c r="J23" s="17">
        <v>1193502</v>
      </c>
      <c r="K23" s="17">
        <v>1193502</v>
      </c>
      <c r="L23" s="17">
        <v>1193502</v>
      </c>
      <c r="M23" s="15"/>
      <c r="N23" s="18"/>
      <c r="O23" s="15" t="s">
        <v>45</v>
      </c>
      <c r="P23" s="19">
        <v>596020100</v>
      </c>
      <c r="Q23" s="20">
        <v>0</v>
      </c>
    </row>
    <row r="24" spans="1:17" s="21" customFormat="1" ht="94.5">
      <c r="A24" s="14" t="s">
        <v>19</v>
      </c>
      <c r="B24" s="15" t="s">
        <v>20</v>
      </c>
      <c r="C24" s="15" t="s">
        <v>72</v>
      </c>
      <c r="D24" s="15" t="s">
        <v>73</v>
      </c>
      <c r="E24" s="15" t="s">
        <v>82</v>
      </c>
      <c r="F24" s="15" t="s">
        <v>83</v>
      </c>
      <c r="G24" s="15" t="s">
        <v>25</v>
      </c>
      <c r="H24" s="15" t="s">
        <v>26</v>
      </c>
      <c r="I24" s="16">
        <v>1</v>
      </c>
      <c r="J24" s="17">
        <v>960000</v>
      </c>
      <c r="K24" s="17">
        <v>960000</v>
      </c>
      <c r="L24" s="17">
        <v>960000</v>
      </c>
      <c r="M24" s="18"/>
      <c r="N24" s="16"/>
      <c r="O24" s="15" t="s">
        <v>45</v>
      </c>
      <c r="P24" s="19">
        <v>593620100</v>
      </c>
      <c r="Q24" s="20">
        <v>0</v>
      </c>
    </row>
    <row r="25" spans="1:17" s="21" customFormat="1" ht="94.5">
      <c r="A25" s="14" t="s">
        <v>19</v>
      </c>
      <c r="B25" s="15" t="s">
        <v>20</v>
      </c>
      <c r="C25" s="15" t="s">
        <v>72</v>
      </c>
      <c r="D25" s="15" t="s">
        <v>73</v>
      </c>
      <c r="E25" s="15" t="s">
        <v>84</v>
      </c>
      <c r="F25" s="15" t="s">
        <v>85</v>
      </c>
      <c r="G25" s="15" t="s">
        <v>25</v>
      </c>
      <c r="H25" s="15" t="s">
        <v>26</v>
      </c>
      <c r="I25" s="16">
        <v>1</v>
      </c>
      <c r="J25" s="17">
        <v>1163592</v>
      </c>
      <c r="K25" s="17">
        <v>1163592</v>
      </c>
      <c r="L25" s="17">
        <v>1163592</v>
      </c>
      <c r="M25" s="15"/>
      <c r="N25" s="18"/>
      <c r="O25" s="15" t="s">
        <v>45</v>
      </c>
      <c r="P25" s="19">
        <v>595620100</v>
      </c>
      <c r="Q25" s="20">
        <v>0</v>
      </c>
    </row>
    <row r="26" spans="1:17" s="21" customFormat="1" ht="94.5">
      <c r="A26" s="14" t="s">
        <v>19</v>
      </c>
      <c r="B26" s="15" t="s">
        <v>20</v>
      </c>
      <c r="C26" s="15" t="s">
        <v>72</v>
      </c>
      <c r="D26" s="15" t="s">
        <v>73</v>
      </c>
      <c r="E26" s="15" t="s">
        <v>86</v>
      </c>
      <c r="F26" s="15" t="s">
        <v>87</v>
      </c>
      <c r="G26" s="15" t="s">
        <v>25</v>
      </c>
      <c r="H26" s="15" t="s">
        <v>26</v>
      </c>
      <c r="I26" s="16">
        <v>1</v>
      </c>
      <c r="J26" s="17">
        <v>840000</v>
      </c>
      <c r="K26" s="17">
        <v>840000</v>
      </c>
      <c r="L26" s="17">
        <v>840000</v>
      </c>
      <c r="M26" s="18"/>
      <c r="N26" s="16"/>
      <c r="O26" s="15" t="s">
        <v>45</v>
      </c>
      <c r="P26" s="19">
        <v>594630100</v>
      </c>
      <c r="Q26" s="20">
        <v>0</v>
      </c>
    </row>
    <row r="27" spans="1:17" s="21" customFormat="1" ht="94.5">
      <c r="A27" s="14" t="s">
        <v>19</v>
      </c>
      <c r="B27" s="15" t="s">
        <v>20</v>
      </c>
      <c r="C27" s="15" t="s">
        <v>72</v>
      </c>
      <c r="D27" s="15" t="s">
        <v>73</v>
      </c>
      <c r="E27" s="15" t="s">
        <v>88</v>
      </c>
      <c r="F27" s="15" t="s">
        <v>89</v>
      </c>
      <c r="G27" s="15" t="s">
        <v>25</v>
      </c>
      <c r="H27" s="15" t="s">
        <v>26</v>
      </c>
      <c r="I27" s="16">
        <v>1</v>
      </c>
      <c r="J27" s="17">
        <v>788352</v>
      </c>
      <c r="K27" s="17">
        <v>788352</v>
      </c>
      <c r="L27" s="17">
        <v>788352</v>
      </c>
      <c r="M27" s="15"/>
      <c r="N27" s="18"/>
      <c r="O27" s="15" t="s">
        <v>45</v>
      </c>
      <c r="P27" s="19">
        <v>596430100</v>
      </c>
      <c r="Q27" s="20">
        <v>0</v>
      </c>
    </row>
    <row r="28" spans="1:17" s="21" customFormat="1" ht="78.75">
      <c r="A28" s="14" t="s">
        <v>19</v>
      </c>
      <c r="B28" s="15" t="s">
        <v>20</v>
      </c>
      <c r="C28" s="15" t="s">
        <v>72</v>
      </c>
      <c r="D28" s="15" t="s">
        <v>73</v>
      </c>
      <c r="E28" s="15" t="s">
        <v>90</v>
      </c>
      <c r="F28" s="15" t="s">
        <v>91</v>
      </c>
      <c r="G28" s="15" t="s">
        <v>25</v>
      </c>
      <c r="H28" s="15" t="s">
        <v>26</v>
      </c>
      <c r="I28" s="16">
        <v>1</v>
      </c>
      <c r="J28" s="17">
        <v>891000</v>
      </c>
      <c r="K28" s="17">
        <v>891000</v>
      </c>
      <c r="L28" s="17">
        <v>891000</v>
      </c>
      <c r="M28" s="18"/>
      <c r="N28" s="16"/>
      <c r="O28" s="15" t="s">
        <v>45</v>
      </c>
      <c r="P28" s="19">
        <v>596230100</v>
      </c>
      <c r="Q28" s="20">
        <v>0</v>
      </c>
    </row>
    <row r="29" spans="1:17" s="21" customFormat="1" ht="78.75">
      <c r="A29" s="14" t="s">
        <v>19</v>
      </c>
      <c r="B29" s="15" t="s">
        <v>20</v>
      </c>
      <c r="C29" s="15" t="s">
        <v>72</v>
      </c>
      <c r="D29" s="15" t="s">
        <v>73</v>
      </c>
      <c r="E29" s="15" t="s">
        <v>92</v>
      </c>
      <c r="F29" s="15" t="s">
        <v>93</v>
      </c>
      <c r="G29" s="15" t="s">
        <v>25</v>
      </c>
      <c r="H29" s="15" t="s">
        <v>26</v>
      </c>
      <c r="I29" s="16">
        <v>1</v>
      </c>
      <c r="J29" s="17">
        <v>974820</v>
      </c>
      <c r="K29" s="17">
        <v>974820</v>
      </c>
      <c r="L29" s="17">
        <v>974820</v>
      </c>
      <c r="M29" s="15"/>
      <c r="N29" s="18"/>
      <c r="O29" s="15" t="s">
        <v>45</v>
      </c>
      <c r="P29" s="19">
        <v>595220100</v>
      </c>
      <c r="Q29" s="20">
        <v>0</v>
      </c>
    </row>
    <row r="30" spans="1:17" s="21" customFormat="1" ht="63">
      <c r="A30" s="14" t="s">
        <v>19</v>
      </c>
      <c r="B30" s="15" t="s">
        <v>20</v>
      </c>
      <c r="C30" s="15" t="s">
        <v>72</v>
      </c>
      <c r="D30" s="15" t="s">
        <v>73</v>
      </c>
      <c r="E30" s="15" t="s">
        <v>94</v>
      </c>
      <c r="F30" s="15" t="s">
        <v>95</v>
      </c>
      <c r="G30" s="15" t="s">
        <v>25</v>
      </c>
      <c r="H30" s="15" t="s">
        <v>26</v>
      </c>
      <c r="I30" s="16">
        <v>1</v>
      </c>
      <c r="J30" s="17">
        <v>948150</v>
      </c>
      <c r="K30" s="17">
        <v>948150</v>
      </c>
      <c r="L30" s="17">
        <v>948150</v>
      </c>
      <c r="M30" s="18"/>
      <c r="N30" s="16"/>
      <c r="O30" s="15" t="s">
        <v>45</v>
      </c>
      <c r="P30" s="19">
        <v>594230100</v>
      </c>
      <c r="Q30" s="20">
        <v>0</v>
      </c>
    </row>
    <row r="31" spans="1:17" s="21" customFormat="1" ht="63">
      <c r="A31" s="14" t="s">
        <v>19</v>
      </c>
      <c r="B31" s="15" t="s">
        <v>20</v>
      </c>
      <c r="C31" s="15" t="s">
        <v>72</v>
      </c>
      <c r="D31" s="15" t="s">
        <v>73</v>
      </c>
      <c r="E31" s="15" t="s">
        <v>96</v>
      </c>
      <c r="F31" s="15" t="s">
        <v>97</v>
      </c>
      <c r="G31" s="15" t="s">
        <v>25</v>
      </c>
      <c r="H31" s="15" t="s">
        <v>26</v>
      </c>
      <c r="I31" s="16">
        <v>1</v>
      </c>
      <c r="J31" s="17">
        <v>547680</v>
      </c>
      <c r="K31" s="17">
        <v>547680</v>
      </c>
      <c r="L31" s="17">
        <v>547680</v>
      </c>
      <c r="M31" s="15"/>
      <c r="N31" s="18"/>
      <c r="O31" s="15" t="s">
        <v>45</v>
      </c>
      <c r="P31" s="19">
        <v>595830100</v>
      </c>
      <c r="Q31" s="20">
        <v>0</v>
      </c>
    </row>
    <row r="32" spans="1:17" s="21" customFormat="1" ht="63">
      <c r="A32" s="14" t="s">
        <v>19</v>
      </c>
      <c r="B32" s="15" t="s">
        <v>20</v>
      </c>
      <c r="C32" s="15" t="s">
        <v>72</v>
      </c>
      <c r="D32" s="15" t="s">
        <v>73</v>
      </c>
      <c r="E32" s="15" t="s">
        <v>98</v>
      </c>
      <c r="F32" s="15" t="s">
        <v>99</v>
      </c>
      <c r="G32" s="15" t="s">
        <v>25</v>
      </c>
      <c r="H32" s="15" t="s">
        <v>26</v>
      </c>
      <c r="I32" s="16">
        <v>1</v>
      </c>
      <c r="J32" s="17">
        <v>1260216</v>
      </c>
      <c r="K32" s="17">
        <v>1260216</v>
      </c>
      <c r="L32" s="17">
        <v>1260216</v>
      </c>
      <c r="M32" s="18"/>
      <c r="N32" s="16"/>
      <c r="O32" s="15" t="s">
        <v>45</v>
      </c>
      <c r="P32" s="19">
        <v>595030100</v>
      </c>
      <c r="Q32" s="20">
        <v>0</v>
      </c>
    </row>
    <row r="33" spans="1:17" s="21" customFormat="1" ht="78.75">
      <c r="A33" s="14" t="s">
        <v>19</v>
      </c>
      <c r="B33" s="15" t="s">
        <v>20</v>
      </c>
      <c r="C33" s="15" t="s">
        <v>72</v>
      </c>
      <c r="D33" s="15" t="s">
        <v>73</v>
      </c>
      <c r="E33" s="15" t="s">
        <v>100</v>
      </c>
      <c r="F33" s="15" t="s">
        <v>101</v>
      </c>
      <c r="G33" s="15" t="s">
        <v>25</v>
      </c>
      <c r="H33" s="15" t="s">
        <v>26</v>
      </c>
      <c r="I33" s="16">
        <v>1</v>
      </c>
      <c r="J33" s="17">
        <v>15571260</v>
      </c>
      <c r="K33" s="17">
        <v>15571260</v>
      </c>
      <c r="L33" s="17">
        <v>15571260</v>
      </c>
      <c r="M33" s="15"/>
      <c r="N33" s="18"/>
      <c r="O33" s="15" t="s">
        <v>45</v>
      </c>
      <c r="P33" s="19">
        <v>591010000</v>
      </c>
      <c r="Q33" s="20">
        <v>0</v>
      </c>
    </row>
    <row r="34" spans="1:17" s="21" customFormat="1" ht="110.25">
      <c r="A34" s="14" t="s">
        <v>19</v>
      </c>
      <c r="B34" s="15" t="s">
        <v>20</v>
      </c>
      <c r="C34" s="15" t="s">
        <v>102</v>
      </c>
      <c r="D34" s="15" t="s">
        <v>103</v>
      </c>
      <c r="E34" s="15" t="s">
        <v>104</v>
      </c>
      <c r="F34" s="15" t="s">
        <v>105</v>
      </c>
      <c r="G34" s="15" t="s">
        <v>106</v>
      </c>
      <c r="H34" s="15" t="s">
        <v>26</v>
      </c>
      <c r="I34" s="16">
        <v>1</v>
      </c>
      <c r="J34" s="17">
        <v>108321.42</v>
      </c>
      <c r="K34" s="17">
        <v>108321.42</v>
      </c>
      <c r="L34" s="17">
        <v>108321.42</v>
      </c>
      <c r="M34" s="18"/>
      <c r="N34" s="16"/>
      <c r="O34" s="15" t="s">
        <v>27</v>
      </c>
      <c r="P34" s="19">
        <v>596630100</v>
      </c>
      <c r="Q34" s="20">
        <v>0</v>
      </c>
    </row>
    <row r="35" spans="1:17" s="21" customFormat="1" ht="94.5">
      <c r="A35" s="14" t="s">
        <v>19</v>
      </c>
      <c r="B35" s="15" t="s">
        <v>20</v>
      </c>
      <c r="C35" s="15" t="s">
        <v>102</v>
      </c>
      <c r="D35" s="15" t="s">
        <v>103</v>
      </c>
      <c r="E35" s="15" t="s">
        <v>107</v>
      </c>
      <c r="F35" s="15" t="s">
        <v>108</v>
      </c>
      <c r="G35" s="15" t="s">
        <v>106</v>
      </c>
      <c r="H35" s="15" t="s">
        <v>26</v>
      </c>
      <c r="I35" s="16">
        <v>1</v>
      </c>
      <c r="J35" s="17">
        <v>108321.42</v>
      </c>
      <c r="K35" s="17">
        <v>108321.42</v>
      </c>
      <c r="L35" s="17">
        <v>108321.42</v>
      </c>
      <c r="M35" s="15"/>
      <c r="N35" s="18"/>
      <c r="O35" s="15" t="s">
        <v>27</v>
      </c>
      <c r="P35" s="19">
        <v>593430100</v>
      </c>
      <c r="Q35" s="20">
        <v>0</v>
      </c>
    </row>
    <row r="36" spans="1:17" s="21" customFormat="1" ht="126">
      <c r="A36" s="14" t="s">
        <v>19</v>
      </c>
      <c r="B36" s="15" t="s">
        <v>20</v>
      </c>
      <c r="C36" s="15" t="s">
        <v>102</v>
      </c>
      <c r="D36" s="15" t="s">
        <v>103</v>
      </c>
      <c r="E36" s="15" t="s">
        <v>109</v>
      </c>
      <c r="F36" s="15" t="s">
        <v>110</v>
      </c>
      <c r="G36" s="15" t="s">
        <v>106</v>
      </c>
      <c r="H36" s="15" t="s">
        <v>26</v>
      </c>
      <c r="I36" s="16">
        <v>1</v>
      </c>
      <c r="J36" s="17">
        <v>108321.42</v>
      </c>
      <c r="K36" s="17">
        <v>108321.42</v>
      </c>
      <c r="L36" s="17">
        <v>108321.42</v>
      </c>
      <c r="M36" s="18"/>
      <c r="N36" s="16"/>
      <c r="O36" s="15" t="s">
        <v>27</v>
      </c>
      <c r="P36" s="19">
        <v>593230100</v>
      </c>
      <c r="Q36" s="20">
        <v>0</v>
      </c>
    </row>
    <row r="37" spans="1:17" s="21" customFormat="1" ht="110.25">
      <c r="A37" s="14" t="s">
        <v>19</v>
      </c>
      <c r="B37" s="15" t="s">
        <v>20</v>
      </c>
      <c r="C37" s="15" t="s">
        <v>102</v>
      </c>
      <c r="D37" s="15" t="s">
        <v>103</v>
      </c>
      <c r="E37" s="15" t="s">
        <v>111</v>
      </c>
      <c r="F37" s="15" t="s">
        <v>112</v>
      </c>
      <c r="G37" s="15" t="s">
        <v>106</v>
      </c>
      <c r="H37" s="15" t="s">
        <v>26</v>
      </c>
      <c r="I37" s="16">
        <v>1</v>
      </c>
      <c r="J37" s="17">
        <v>108321.42</v>
      </c>
      <c r="K37" s="17">
        <v>108321.42</v>
      </c>
      <c r="L37" s="17">
        <v>108321.42</v>
      </c>
      <c r="M37" s="15"/>
      <c r="N37" s="18"/>
      <c r="O37" s="15" t="s">
        <v>27</v>
      </c>
      <c r="P37" s="19">
        <v>596020100</v>
      </c>
      <c r="Q37" s="20">
        <v>0</v>
      </c>
    </row>
    <row r="38" spans="1:17" s="21" customFormat="1" ht="110.25">
      <c r="A38" s="14" t="s">
        <v>19</v>
      </c>
      <c r="B38" s="15" t="s">
        <v>20</v>
      </c>
      <c r="C38" s="15" t="s">
        <v>102</v>
      </c>
      <c r="D38" s="15" t="s">
        <v>103</v>
      </c>
      <c r="E38" s="15" t="s">
        <v>113</v>
      </c>
      <c r="F38" s="15" t="s">
        <v>114</v>
      </c>
      <c r="G38" s="15" t="s">
        <v>106</v>
      </c>
      <c r="H38" s="15" t="s">
        <v>26</v>
      </c>
      <c r="I38" s="16">
        <v>1</v>
      </c>
      <c r="J38" s="17">
        <v>108321.42</v>
      </c>
      <c r="K38" s="17">
        <v>108321.42</v>
      </c>
      <c r="L38" s="17">
        <v>108321.42</v>
      </c>
      <c r="M38" s="18"/>
      <c r="N38" s="16"/>
      <c r="O38" s="15" t="s">
        <v>27</v>
      </c>
      <c r="P38" s="19">
        <v>593620100</v>
      </c>
      <c r="Q38" s="20">
        <v>0</v>
      </c>
    </row>
    <row r="39" spans="1:17" s="21" customFormat="1" ht="110.25">
      <c r="A39" s="14" t="s">
        <v>19</v>
      </c>
      <c r="B39" s="15" t="s">
        <v>20</v>
      </c>
      <c r="C39" s="15" t="s">
        <v>102</v>
      </c>
      <c r="D39" s="15" t="s">
        <v>103</v>
      </c>
      <c r="E39" s="15" t="s">
        <v>115</v>
      </c>
      <c r="F39" s="15" t="s">
        <v>116</v>
      </c>
      <c r="G39" s="15" t="s">
        <v>106</v>
      </c>
      <c r="H39" s="15" t="s">
        <v>26</v>
      </c>
      <c r="I39" s="16">
        <v>1</v>
      </c>
      <c r="J39" s="17">
        <v>108321.42</v>
      </c>
      <c r="K39" s="17">
        <v>108321.42</v>
      </c>
      <c r="L39" s="17">
        <v>108321.42</v>
      </c>
      <c r="M39" s="15"/>
      <c r="N39" s="18"/>
      <c r="O39" s="15" t="s">
        <v>27</v>
      </c>
      <c r="P39" s="19">
        <v>595620100</v>
      </c>
      <c r="Q39" s="20">
        <v>0</v>
      </c>
    </row>
    <row r="40" spans="1:17" s="21" customFormat="1" ht="141.75">
      <c r="A40" s="14" t="s">
        <v>19</v>
      </c>
      <c r="B40" s="15" t="s">
        <v>20</v>
      </c>
      <c r="C40" s="15" t="s">
        <v>102</v>
      </c>
      <c r="D40" s="15" t="s">
        <v>103</v>
      </c>
      <c r="E40" s="15" t="s">
        <v>117</v>
      </c>
      <c r="F40" s="15" t="s">
        <v>118</v>
      </c>
      <c r="G40" s="15" t="s">
        <v>106</v>
      </c>
      <c r="H40" s="15" t="s">
        <v>26</v>
      </c>
      <c r="I40" s="16">
        <v>1</v>
      </c>
      <c r="J40" s="17">
        <v>108321.42</v>
      </c>
      <c r="K40" s="17">
        <v>108321.42</v>
      </c>
      <c r="L40" s="17">
        <v>108321.42</v>
      </c>
      <c r="M40" s="18"/>
      <c r="N40" s="16"/>
      <c r="O40" s="15" t="s">
        <v>27</v>
      </c>
      <c r="P40" s="19">
        <v>594630100</v>
      </c>
      <c r="Q40" s="20">
        <v>0</v>
      </c>
    </row>
    <row r="41" spans="1:17" s="21" customFormat="1" ht="141.75">
      <c r="A41" s="14" t="s">
        <v>19</v>
      </c>
      <c r="B41" s="15" t="s">
        <v>20</v>
      </c>
      <c r="C41" s="15" t="s">
        <v>102</v>
      </c>
      <c r="D41" s="15" t="s">
        <v>103</v>
      </c>
      <c r="E41" s="15" t="s">
        <v>119</v>
      </c>
      <c r="F41" s="15" t="s">
        <v>120</v>
      </c>
      <c r="G41" s="15" t="s">
        <v>106</v>
      </c>
      <c r="H41" s="15" t="s">
        <v>26</v>
      </c>
      <c r="I41" s="16">
        <v>1</v>
      </c>
      <c r="J41" s="17">
        <v>108321.42</v>
      </c>
      <c r="K41" s="17">
        <v>108321.42</v>
      </c>
      <c r="L41" s="17">
        <v>108321.42</v>
      </c>
      <c r="M41" s="15"/>
      <c r="N41" s="18"/>
      <c r="O41" s="15" t="s">
        <v>27</v>
      </c>
      <c r="P41" s="19">
        <v>596430100</v>
      </c>
      <c r="Q41" s="20">
        <v>0</v>
      </c>
    </row>
    <row r="42" spans="1:17" s="21" customFormat="1" ht="126">
      <c r="A42" s="14" t="s">
        <v>19</v>
      </c>
      <c r="B42" s="15" t="s">
        <v>20</v>
      </c>
      <c r="C42" s="15" t="s">
        <v>102</v>
      </c>
      <c r="D42" s="15" t="s">
        <v>103</v>
      </c>
      <c r="E42" s="15" t="s">
        <v>121</v>
      </c>
      <c r="F42" s="15" t="s">
        <v>122</v>
      </c>
      <c r="G42" s="15" t="s">
        <v>106</v>
      </c>
      <c r="H42" s="15" t="s">
        <v>26</v>
      </c>
      <c r="I42" s="16">
        <v>1</v>
      </c>
      <c r="J42" s="17">
        <v>108321.42</v>
      </c>
      <c r="K42" s="17">
        <v>108321.42</v>
      </c>
      <c r="L42" s="17">
        <v>108321.42</v>
      </c>
      <c r="M42" s="18"/>
      <c r="N42" s="16"/>
      <c r="O42" s="15" t="s">
        <v>27</v>
      </c>
      <c r="P42" s="19">
        <v>596230100</v>
      </c>
      <c r="Q42" s="20">
        <v>0</v>
      </c>
    </row>
    <row r="43" spans="1:17" s="21" customFormat="1" ht="94.5">
      <c r="A43" s="14" t="s">
        <v>19</v>
      </c>
      <c r="B43" s="15" t="s">
        <v>20</v>
      </c>
      <c r="C43" s="15" t="s">
        <v>102</v>
      </c>
      <c r="D43" s="15" t="s">
        <v>103</v>
      </c>
      <c r="E43" s="15" t="s">
        <v>123</v>
      </c>
      <c r="F43" s="15" t="s">
        <v>124</v>
      </c>
      <c r="G43" s="15" t="s">
        <v>106</v>
      </c>
      <c r="H43" s="15" t="s">
        <v>26</v>
      </c>
      <c r="I43" s="16">
        <v>1</v>
      </c>
      <c r="J43" s="17">
        <v>108321.42</v>
      </c>
      <c r="K43" s="17">
        <v>108321.42</v>
      </c>
      <c r="L43" s="17">
        <v>108321.42</v>
      </c>
      <c r="M43" s="15"/>
      <c r="N43" s="18"/>
      <c r="O43" s="15" t="s">
        <v>27</v>
      </c>
      <c r="P43" s="19">
        <v>595220100</v>
      </c>
      <c r="Q43" s="20">
        <v>0</v>
      </c>
    </row>
    <row r="44" spans="1:17" s="21" customFormat="1" ht="126">
      <c r="A44" s="14" t="s">
        <v>19</v>
      </c>
      <c r="B44" s="15" t="s">
        <v>20</v>
      </c>
      <c r="C44" s="15" t="s">
        <v>102</v>
      </c>
      <c r="D44" s="15" t="s">
        <v>103</v>
      </c>
      <c r="E44" s="15" t="s">
        <v>125</v>
      </c>
      <c r="F44" s="15" t="s">
        <v>126</v>
      </c>
      <c r="G44" s="15" t="s">
        <v>106</v>
      </c>
      <c r="H44" s="15" t="s">
        <v>26</v>
      </c>
      <c r="I44" s="16">
        <v>1</v>
      </c>
      <c r="J44" s="17">
        <v>108321.42</v>
      </c>
      <c r="K44" s="17">
        <v>108321.42</v>
      </c>
      <c r="L44" s="17">
        <v>108321.42</v>
      </c>
      <c r="M44" s="18"/>
      <c r="N44" s="16"/>
      <c r="O44" s="15" t="s">
        <v>27</v>
      </c>
      <c r="P44" s="19">
        <v>594230100</v>
      </c>
      <c r="Q44" s="20">
        <v>0</v>
      </c>
    </row>
    <row r="45" spans="1:17" s="21" customFormat="1" ht="126">
      <c r="A45" s="14" t="s">
        <v>19</v>
      </c>
      <c r="B45" s="15" t="s">
        <v>20</v>
      </c>
      <c r="C45" s="15" t="s">
        <v>102</v>
      </c>
      <c r="D45" s="15" t="s">
        <v>103</v>
      </c>
      <c r="E45" s="15" t="s">
        <v>127</v>
      </c>
      <c r="F45" s="15" t="s">
        <v>128</v>
      </c>
      <c r="G45" s="15" t="s">
        <v>106</v>
      </c>
      <c r="H45" s="15" t="s">
        <v>26</v>
      </c>
      <c r="I45" s="16">
        <v>1</v>
      </c>
      <c r="J45" s="17">
        <v>108321.42</v>
      </c>
      <c r="K45" s="17">
        <v>108321.42</v>
      </c>
      <c r="L45" s="17">
        <v>108321.42</v>
      </c>
      <c r="M45" s="15"/>
      <c r="N45" s="18"/>
      <c r="O45" s="15" t="s">
        <v>27</v>
      </c>
      <c r="P45" s="19">
        <v>595830100</v>
      </c>
      <c r="Q45" s="20">
        <v>0</v>
      </c>
    </row>
    <row r="46" spans="1:17" s="21" customFormat="1" ht="110.25">
      <c r="A46" s="14" t="s">
        <v>19</v>
      </c>
      <c r="B46" s="15" t="s">
        <v>20</v>
      </c>
      <c r="C46" s="15" t="s">
        <v>102</v>
      </c>
      <c r="D46" s="15" t="s">
        <v>103</v>
      </c>
      <c r="E46" s="15" t="s">
        <v>129</v>
      </c>
      <c r="F46" s="15" t="s">
        <v>130</v>
      </c>
      <c r="G46" s="15" t="s">
        <v>106</v>
      </c>
      <c r="H46" s="15" t="s">
        <v>26</v>
      </c>
      <c r="I46" s="16">
        <v>1</v>
      </c>
      <c r="J46" s="17">
        <v>108321.42</v>
      </c>
      <c r="K46" s="17">
        <v>108321.42</v>
      </c>
      <c r="L46" s="17">
        <v>108321.42</v>
      </c>
      <c r="M46" s="18"/>
      <c r="N46" s="16"/>
      <c r="O46" s="15" t="s">
        <v>27</v>
      </c>
      <c r="P46" s="19">
        <v>595030100</v>
      </c>
      <c r="Q46" s="20">
        <v>0</v>
      </c>
    </row>
    <row r="47" spans="1:17" s="21" customFormat="1" ht="94.5">
      <c r="A47" s="14" t="s">
        <v>19</v>
      </c>
      <c r="B47" s="15" t="s">
        <v>20</v>
      </c>
      <c r="C47" s="15" t="s">
        <v>102</v>
      </c>
      <c r="D47" s="15" t="s">
        <v>103</v>
      </c>
      <c r="E47" s="15" t="s">
        <v>131</v>
      </c>
      <c r="F47" s="15" t="s">
        <v>132</v>
      </c>
      <c r="G47" s="15" t="s">
        <v>106</v>
      </c>
      <c r="H47" s="15" t="s">
        <v>26</v>
      </c>
      <c r="I47" s="16">
        <v>1</v>
      </c>
      <c r="J47" s="17">
        <v>457500</v>
      </c>
      <c r="K47" s="17">
        <v>457500</v>
      </c>
      <c r="L47" s="17">
        <v>457500</v>
      </c>
      <c r="M47" s="15"/>
      <c r="N47" s="18"/>
      <c r="O47" s="15" t="s">
        <v>27</v>
      </c>
      <c r="P47" s="19">
        <v>591010000</v>
      </c>
      <c r="Q47" s="20">
        <v>0</v>
      </c>
    </row>
    <row r="48" spans="1:17" s="21" customFormat="1" ht="78.75">
      <c r="A48" s="14" t="s">
        <v>19</v>
      </c>
      <c r="B48" s="15" t="s">
        <v>46</v>
      </c>
      <c r="C48" s="15" t="s">
        <v>133</v>
      </c>
      <c r="D48" s="15" t="s">
        <v>134</v>
      </c>
      <c r="E48" s="15" t="s">
        <v>135</v>
      </c>
      <c r="F48" s="15" t="s">
        <v>136</v>
      </c>
      <c r="G48" s="15" t="s">
        <v>39</v>
      </c>
      <c r="H48" s="15" t="s">
        <v>137</v>
      </c>
      <c r="I48" s="16">
        <v>915</v>
      </c>
      <c r="J48" s="17">
        <v>107.14</v>
      </c>
      <c r="K48" s="17">
        <v>98033.1</v>
      </c>
      <c r="L48" s="17">
        <v>98033.1</v>
      </c>
      <c r="M48" s="15"/>
      <c r="N48" s="18"/>
      <c r="O48" s="15" t="s">
        <v>138</v>
      </c>
      <c r="P48" s="19">
        <v>591010000</v>
      </c>
      <c r="Q48" s="20">
        <v>0</v>
      </c>
    </row>
    <row r="49" spans="1:17" s="21" customFormat="1" ht="78.75">
      <c r="A49" s="14" t="s">
        <v>19</v>
      </c>
      <c r="B49" s="15" t="s">
        <v>46</v>
      </c>
      <c r="C49" s="15" t="s">
        <v>139</v>
      </c>
      <c r="D49" s="15" t="s">
        <v>139</v>
      </c>
      <c r="E49" s="15" t="s">
        <v>140</v>
      </c>
      <c r="F49" s="15" t="s">
        <v>258</v>
      </c>
      <c r="G49" s="15" t="s">
        <v>39</v>
      </c>
      <c r="H49" s="15" t="s">
        <v>61</v>
      </c>
      <c r="I49" s="16">
        <v>1</v>
      </c>
      <c r="J49" s="17">
        <v>219642.85</v>
      </c>
      <c r="K49" s="17">
        <v>219642.85</v>
      </c>
      <c r="L49" s="17">
        <v>219642.85</v>
      </c>
      <c r="M49" s="15"/>
      <c r="N49" s="18"/>
      <c r="O49" s="15" t="s">
        <v>138</v>
      </c>
      <c r="P49" s="19">
        <v>591010000</v>
      </c>
      <c r="Q49" s="20">
        <v>0</v>
      </c>
    </row>
    <row r="50" spans="1:17" s="21" customFormat="1" ht="63">
      <c r="A50" s="14" t="s">
        <v>19</v>
      </c>
      <c r="B50" s="15" t="s">
        <v>46</v>
      </c>
      <c r="C50" s="15" t="s">
        <v>141</v>
      </c>
      <c r="D50" s="15" t="s">
        <v>142</v>
      </c>
      <c r="E50" s="15" t="s">
        <v>143</v>
      </c>
      <c r="F50" s="15" t="s">
        <v>144</v>
      </c>
      <c r="G50" s="15" t="s">
        <v>25</v>
      </c>
      <c r="H50" s="15" t="s">
        <v>61</v>
      </c>
      <c r="I50" s="16">
        <v>2</v>
      </c>
      <c r="J50" s="17">
        <v>53957.14</v>
      </c>
      <c r="K50" s="17">
        <v>107914.28</v>
      </c>
      <c r="L50" s="17">
        <v>107914.28</v>
      </c>
      <c r="M50" s="18"/>
      <c r="N50" s="16"/>
      <c r="O50" s="15" t="s">
        <v>40</v>
      </c>
      <c r="P50" s="19">
        <v>591010000</v>
      </c>
      <c r="Q50" s="20">
        <v>0</v>
      </c>
    </row>
    <row r="51" spans="1:17" s="21" customFormat="1" ht="189">
      <c r="A51" s="14" t="s">
        <v>19</v>
      </c>
      <c r="B51" s="15" t="s">
        <v>46</v>
      </c>
      <c r="C51" s="15" t="s">
        <v>145</v>
      </c>
      <c r="D51" s="15" t="s">
        <v>145</v>
      </c>
      <c r="E51" s="15" t="s">
        <v>146</v>
      </c>
      <c r="F51" s="15" t="s">
        <v>147</v>
      </c>
      <c r="G51" s="15" t="s">
        <v>25</v>
      </c>
      <c r="H51" s="15" t="s">
        <v>61</v>
      </c>
      <c r="I51" s="16">
        <v>11</v>
      </c>
      <c r="J51" s="17">
        <v>170158.03</v>
      </c>
      <c r="K51" s="17">
        <v>1871738.33</v>
      </c>
      <c r="L51" s="17">
        <v>1871738.33</v>
      </c>
      <c r="M51" s="15"/>
      <c r="N51" s="18"/>
      <c r="O51" s="15" t="s">
        <v>40</v>
      </c>
      <c r="P51" s="19">
        <v>591010000</v>
      </c>
      <c r="Q51" s="20">
        <v>0</v>
      </c>
    </row>
    <row r="52" spans="1:17" s="21" customFormat="1" ht="204.75">
      <c r="A52" s="14" t="s">
        <v>19</v>
      </c>
      <c r="B52" s="15" t="s">
        <v>46</v>
      </c>
      <c r="C52" s="15" t="s">
        <v>148</v>
      </c>
      <c r="D52" s="15" t="s">
        <v>149</v>
      </c>
      <c r="E52" s="15" t="s">
        <v>150</v>
      </c>
      <c r="F52" s="15" t="s">
        <v>151</v>
      </c>
      <c r="G52" s="15" t="s">
        <v>25</v>
      </c>
      <c r="H52" s="15" t="s">
        <v>61</v>
      </c>
      <c r="I52" s="16">
        <v>7</v>
      </c>
      <c r="J52" s="17">
        <v>104142.85</v>
      </c>
      <c r="K52" s="17">
        <v>728999.95</v>
      </c>
      <c r="L52" s="17">
        <v>728999.95</v>
      </c>
      <c r="M52" s="18"/>
      <c r="N52" s="16"/>
      <c r="O52" s="15" t="s">
        <v>40</v>
      </c>
      <c r="P52" s="19">
        <v>591010000</v>
      </c>
      <c r="Q52" s="20">
        <v>0</v>
      </c>
    </row>
    <row r="53" spans="1:17" s="21" customFormat="1" ht="220.5">
      <c r="A53" s="14" t="s">
        <v>19</v>
      </c>
      <c r="B53" s="15" t="s">
        <v>46</v>
      </c>
      <c r="C53" s="15" t="s">
        <v>148</v>
      </c>
      <c r="D53" s="15" t="s">
        <v>149</v>
      </c>
      <c r="E53" s="15" t="s">
        <v>259</v>
      </c>
      <c r="F53" s="15" t="s">
        <v>260</v>
      </c>
      <c r="G53" s="15" t="s">
        <v>25</v>
      </c>
      <c r="H53" s="15" t="s">
        <v>61</v>
      </c>
      <c r="I53" s="16">
        <v>2</v>
      </c>
      <c r="J53" s="17">
        <v>45535.71</v>
      </c>
      <c r="K53" s="17">
        <v>91071.42</v>
      </c>
      <c r="L53" s="17">
        <v>91071.42</v>
      </c>
      <c r="M53" s="15"/>
      <c r="N53" s="18"/>
      <c r="O53" s="22" t="s">
        <v>152</v>
      </c>
      <c r="P53" s="19">
        <v>591010000</v>
      </c>
      <c r="Q53" s="20">
        <v>0</v>
      </c>
    </row>
    <row r="54" spans="1:17" s="21" customFormat="1" ht="94.5">
      <c r="A54" s="14" t="s">
        <v>19</v>
      </c>
      <c r="B54" s="15" t="s">
        <v>46</v>
      </c>
      <c r="C54" s="15" t="s">
        <v>153</v>
      </c>
      <c r="D54" s="15" t="s">
        <v>153</v>
      </c>
      <c r="E54" s="15" t="s">
        <v>154</v>
      </c>
      <c r="F54" s="15" t="s">
        <v>155</v>
      </c>
      <c r="G54" s="15" t="s">
        <v>25</v>
      </c>
      <c r="H54" s="15" t="s">
        <v>61</v>
      </c>
      <c r="I54" s="16">
        <v>11</v>
      </c>
      <c r="J54" s="17">
        <v>56250</v>
      </c>
      <c r="K54" s="17">
        <v>618750</v>
      </c>
      <c r="L54" s="17">
        <v>618750</v>
      </c>
      <c r="M54" s="18"/>
      <c r="N54" s="16"/>
      <c r="O54" s="15" t="s">
        <v>40</v>
      </c>
      <c r="P54" s="19">
        <v>591010000</v>
      </c>
      <c r="Q54" s="20">
        <v>0</v>
      </c>
    </row>
    <row r="55" spans="1:17" s="21" customFormat="1" ht="63">
      <c r="A55" s="14" t="s">
        <v>19</v>
      </c>
      <c r="B55" s="15" t="s">
        <v>46</v>
      </c>
      <c r="C55" s="15" t="s">
        <v>156</v>
      </c>
      <c r="D55" s="15" t="s">
        <v>156</v>
      </c>
      <c r="E55" s="15" t="s">
        <v>157</v>
      </c>
      <c r="F55" s="15" t="s">
        <v>158</v>
      </c>
      <c r="G55" s="15" t="s">
        <v>25</v>
      </c>
      <c r="H55" s="15" t="s">
        <v>61</v>
      </c>
      <c r="I55" s="16">
        <v>90</v>
      </c>
      <c r="J55" s="17">
        <v>3750</v>
      </c>
      <c r="K55" s="17">
        <v>337500</v>
      </c>
      <c r="L55" s="17">
        <v>337500</v>
      </c>
      <c r="M55" s="18"/>
      <c r="N55" s="16"/>
      <c r="O55" s="15" t="s">
        <v>138</v>
      </c>
      <c r="P55" s="19">
        <v>591010000</v>
      </c>
      <c r="Q55" s="20">
        <v>0</v>
      </c>
    </row>
    <row r="56" spans="1:17" s="21" customFormat="1" ht="63">
      <c r="A56" s="14" t="s">
        <v>19</v>
      </c>
      <c r="B56" s="15" t="s">
        <v>46</v>
      </c>
      <c r="C56" s="15" t="s">
        <v>156</v>
      </c>
      <c r="D56" s="15" t="s">
        <v>156</v>
      </c>
      <c r="E56" s="15" t="s">
        <v>159</v>
      </c>
      <c r="F56" s="15" t="s">
        <v>160</v>
      </c>
      <c r="G56" s="15" t="s">
        <v>25</v>
      </c>
      <c r="H56" s="15" t="s">
        <v>61</v>
      </c>
      <c r="I56" s="16">
        <v>228</v>
      </c>
      <c r="J56" s="17">
        <v>2232.14</v>
      </c>
      <c r="K56" s="17">
        <v>508927.92</v>
      </c>
      <c r="L56" s="17">
        <v>508927.92</v>
      </c>
      <c r="M56" s="18"/>
      <c r="N56" s="16"/>
      <c r="O56" s="15" t="s">
        <v>138</v>
      </c>
      <c r="P56" s="19">
        <v>591010000</v>
      </c>
      <c r="Q56" s="20">
        <v>0</v>
      </c>
    </row>
    <row r="57" spans="1:17" s="21" customFormat="1" ht="63">
      <c r="A57" s="14" t="s">
        <v>19</v>
      </c>
      <c r="B57" s="15" t="s">
        <v>46</v>
      </c>
      <c r="C57" s="15" t="s">
        <v>156</v>
      </c>
      <c r="D57" s="15" t="s">
        <v>156</v>
      </c>
      <c r="E57" s="15" t="s">
        <v>161</v>
      </c>
      <c r="F57" s="15" t="s">
        <v>162</v>
      </c>
      <c r="G57" s="15" t="s">
        <v>25</v>
      </c>
      <c r="H57" s="15" t="s">
        <v>61</v>
      </c>
      <c r="I57" s="16">
        <v>12</v>
      </c>
      <c r="J57" s="17">
        <v>29616.07</v>
      </c>
      <c r="K57" s="17">
        <v>355392.84</v>
      </c>
      <c r="L57" s="17">
        <v>355392.84</v>
      </c>
      <c r="M57" s="15"/>
      <c r="N57" s="18"/>
      <c r="O57" s="15" t="s">
        <v>138</v>
      </c>
      <c r="P57" s="19">
        <v>591010000</v>
      </c>
      <c r="Q57" s="20">
        <v>0</v>
      </c>
    </row>
    <row r="58" spans="1:17" s="21" customFormat="1" ht="47.25">
      <c r="A58" s="14" t="s">
        <v>19</v>
      </c>
      <c r="B58" s="15" t="s">
        <v>46</v>
      </c>
      <c r="C58" s="15" t="s">
        <v>156</v>
      </c>
      <c r="D58" s="15" t="s">
        <v>156</v>
      </c>
      <c r="E58" s="15" t="s">
        <v>163</v>
      </c>
      <c r="F58" s="15" t="s">
        <v>164</v>
      </c>
      <c r="G58" s="15" t="s">
        <v>25</v>
      </c>
      <c r="H58" s="15" t="s">
        <v>61</v>
      </c>
      <c r="I58" s="16">
        <v>210</v>
      </c>
      <c r="J58" s="17">
        <v>2946.42</v>
      </c>
      <c r="K58" s="17">
        <v>618748.19999999995</v>
      </c>
      <c r="L58" s="17">
        <v>618748.19999999995</v>
      </c>
      <c r="M58" s="18"/>
      <c r="N58" s="16"/>
      <c r="O58" s="15" t="s">
        <v>138</v>
      </c>
      <c r="P58" s="19">
        <v>591010000</v>
      </c>
      <c r="Q58" s="20">
        <v>0</v>
      </c>
    </row>
    <row r="59" spans="1:17" s="21" customFormat="1" ht="94.5">
      <c r="A59" s="14" t="s">
        <v>19</v>
      </c>
      <c r="B59" s="15" t="s">
        <v>34</v>
      </c>
      <c r="C59" s="15" t="s">
        <v>165</v>
      </c>
      <c r="D59" s="15" t="s">
        <v>166</v>
      </c>
      <c r="E59" s="15" t="s">
        <v>167</v>
      </c>
      <c r="F59" s="15" t="s">
        <v>168</v>
      </c>
      <c r="G59" s="15" t="s">
        <v>39</v>
      </c>
      <c r="H59" s="15" t="s">
        <v>34</v>
      </c>
      <c r="I59" s="16">
        <v>1</v>
      </c>
      <c r="J59" s="17">
        <v>107142.85</v>
      </c>
      <c r="K59" s="17">
        <v>107142.85</v>
      </c>
      <c r="L59" s="17">
        <v>107142.85</v>
      </c>
      <c r="M59" s="18"/>
      <c r="N59" s="16"/>
      <c r="O59" s="15" t="s">
        <v>169</v>
      </c>
      <c r="P59" s="19">
        <v>591010000</v>
      </c>
      <c r="Q59" s="20">
        <v>0</v>
      </c>
    </row>
    <row r="60" spans="1:17" s="21" customFormat="1" ht="78.75">
      <c r="A60" s="14" t="s">
        <v>19</v>
      </c>
      <c r="B60" s="15" t="s">
        <v>20</v>
      </c>
      <c r="C60" s="15" t="s">
        <v>170</v>
      </c>
      <c r="D60" s="15" t="s">
        <v>171</v>
      </c>
      <c r="E60" s="15" t="s">
        <v>172</v>
      </c>
      <c r="F60" s="15" t="s">
        <v>173</v>
      </c>
      <c r="G60" s="15" t="s">
        <v>39</v>
      </c>
      <c r="H60" s="15" t="s">
        <v>26</v>
      </c>
      <c r="I60" s="16">
        <v>1</v>
      </c>
      <c r="J60" s="17">
        <v>178571.42</v>
      </c>
      <c r="K60" s="17">
        <v>178571.42</v>
      </c>
      <c r="L60" s="17">
        <v>178571.42</v>
      </c>
      <c r="M60" s="18"/>
      <c r="N60" s="16"/>
      <c r="O60" s="15" t="s">
        <v>174</v>
      </c>
      <c r="P60" s="19">
        <v>591010000</v>
      </c>
      <c r="Q60" s="20">
        <v>0</v>
      </c>
    </row>
    <row r="61" spans="1:17" s="21" customFormat="1" ht="157.5">
      <c r="A61" s="14" t="s">
        <v>19</v>
      </c>
      <c r="B61" s="15" t="s">
        <v>20</v>
      </c>
      <c r="C61" s="15" t="s">
        <v>175</v>
      </c>
      <c r="D61" s="15" t="s">
        <v>176</v>
      </c>
      <c r="E61" s="15" t="s">
        <v>177</v>
      </c>
      <c r="F61" s="15" t="s">
        <v>178</v>
      </c>
      <c r="G61" s="15" t="s">
        <v>106</v>
      </c>
      <c r="H61" s="15" t="s">
        <v>26</v>
      </c>
      <c r="I61" s="16">
        <v>1</v>
      </c>
      <c r="J61" s="17">
        <v>383828.57</v>
      </c>
      <c r="K61" s="17">
        <v>383828.57</v>
      </c>
      <c r="L61" s="17">
        <v>383828.57</v>
      </c>
      <c r="M61" s="15"/>
      <c r="N61" s="18"/>
      <c r="O61" s="15" t="s">
        <v>45</v>
      </c>
      <c r="P61" s="19">
        <v>591010000</v>
      </c>
      <c r="Q61" s="20">
        <v>0</v>
      </c>
    </row>
    <row r="62" spans="1:17" s="21" customFormat="1" ht="47.25">
      <c r="A62" s="14" t="s">
        <v>19</v>
      </c>
      <c r="B62" s="15" t="s">
        <v>34</v>
      </c>
      <c r="C62" s="15" t="s">
        <v>179</v>
      </c>
      <c r="D62" s="15" t="s">
        <v>180</v>
      </c>
      <c r="E62" s="15" t="s">
        <v>181</v>
      </c>
      <c r="F62" s="15" t="s">
        <v>182</v>
      </c>
      <c r="G62" s="15" t="s">
        <v>25</v>
      </c>
      <c r="H62" s="15" t="s">
        <v>34</v>
      </c>
      <c r="I62" s="16">
        <v>1</v>
      </c>
      <c r="J62" s="17">
        <v>810000</v>
      </c>
      <c r="K62" s="17">
        <v>810000</v>
      </c>
      <c r="L62" s="17">
        <v>810000</v>
      </c>
      <c r="M62" s="18"/>
      <c r="N62" s="16"/>
      <c r="O62" s="15" t="s">
        <v>45</v>
      </c>
      <c r="P62" s="19">
        <v>591010000</v>
      </c>
      <c r="Q62" s="20">
        <v>0</v>
      </c>
    </row>
    <row r="63" spans="1:17" s="21" customFormat="1" ht="78.75">
      <c r="A63" s="14" t="s">
        <v>19</v>
      </c>
      <c r="B63" s="15" t="s">
        <v>34</v>
      </c>
      <c r="C63" s="15" t="s">
        <v>183</v>
      </c>
      <c r="D63" s="15" t="s">
        <v>184</v>
      </c>
      <c r="E63" s="15" t="s">
        <v>185</v>
      </c>
      <c r="F63" s="15" t="s">
        <v>186</v>
      </c>
      <c r="G63" s="15" t="s">
        <v>39</v>
      </c>
      <c r="H63" s="15" t="s">
        <v>34</v>
      </c>
      <c r="I63" s="16">
        <v>1</v>
      </c>
      <c r="J63" s="17">
        <v>89285.71</v>
      </c>
      <c r="K63" s="17">
        <v>89285.71</v>
      </c>
      <c r="L63" s="17">
        <v>89285.71</v>
      </c>
      <c r="M63" s="15"/>
      <c r="N63" s="18"/>
      <c r="O63" s="15" t="s">
        <v>169</v>
      </c>
      <c r="P63" s="19">
        <v>591010000</v>
      </c>
      <c r="Q63" s="20">
        <v>0</v>
      </c>
    </row>
    <row r="64" spans="1:17" s="21" customFormat="1" ht="78.75">
      <c r="A64" s="14" t="s">
        <v>19</v>
      </c>
      <c r="B64" s="15" t="s">
        <v>34</v>
      </c>
      <c r="C64" s="15" t="s">
        <v>187</v>
      </c>
      <c r="D64" s="15" t="s">
        <v>188</v>
      </c>
      <c r="E64" s="15" t="s">
        <v>189</v>
      </c>
      <c r="F64" s="15" t="s">
        <v>190</v>
      </c>
      <c r="G64" s="15" t="s">
        <v>39</v>
      </c>
      <c r="H64" s="15" t="s">
        <v>34</v>
      </c>
      <c r="I64" s="16">
        <v>1</v>
      </c>
      <c r="J64" s="17">
        <v>250000</v>
      </c>
      <c r="K64" s="17">
        <v>250000</v>
      </c>
      <c r="L64" s="17">
        <v>250000</v>
      </c>
      <c r="M64" s="18"/>
      <c r="N64" s="16"/>
      <c r="O64" s="15" t="s">
        <v>169</v>
      </c>
      <c r="P64" s="19">
        <v>591010000</v>
      </c>
      <c r="Q64" s="20">
        <v>0</v>
      </c>
    </row>
    <row r="65" spans="1:17" s="21" customFormat="1" ht="78.75">
      <c r="A65" s="14" t="s">
        <v>19</v>
      </c>
      <c r="B65" s="15" t="s">
        <v>34</v>
      </c>
      <c r="C65" s="15" t="s">
        <v>191</v>
      </c>
      <c r="D65" s="15" t="s">
        <v>192</v>
      </c>
      <c r="E65" s="15" t="s">
        <v>193</v>
      </c>
      <c r="F65" s="15" t="s">
        <v>194</v>
      </c>
      <c r="G65" s="15" t="s">
        <v>39</v>
      </c>
      <c r="H65" s="15" t="s">
        <v>34</v>
      </c>
      <c r="I65" s="16">
        <v>1</v>
      </c>
      <c r="J65" s="17">
        <v>133928.57</v>
      </c>
      <c r="K65" s="17">
        <v>133928.57</v>
      </c>
      <c r="L65" s="17">
        <v>133928.57</v>
      </c>
      <c r="M65" s="15"/>
      <c r="N65" s="18"/>
      <c r="O65" s="15" t="s">
        <v>169</v>
      </c>
      <c r="P65" s="19">
        <v>591010000</v>
      </c>
      <c r="Q65" s="20">
        <v>0</v>
      </c>
    </row>
    <row r="66" spans="1:17" s="21" customFormat="1" ht="47.25">
      <c r="A66" s="14" t="s">
        <v>19</v>
      </c>
      <c r="B66" s="15" t="s">
        <v>46</v>
      </c>
      <c r="C66" s="15" t="s">
        <v>57</v>
      </c>
      <c r="D66" s="15" t="s">
        <v>58</v>
      </c>
      <c r="E66" s="15" t="s">
        <v>195</v>
      </c>
      <c r="F66" s="15" t="s">
        <v>196</v>
      </c>
      <c r="G66" s="15" t="s">
        <v>25</v>
      </c>
      <c r="H66" s="15" t="s">
        <v>61</v>
      </c>
      <c r="I66" s="16">
        <v>1</v>
      </c>
      <c r="J66" s="17">
        <v>205357.14</v>
      </c>
      <c r="K66" s="17">
        <v>205357.14</v>
      </c>
      <c r="L66" s="17">
        <v>205357.14</v>
      </c>
      <c r="M66" s="18"/>
      <c r="N66" s="16"/>
      <c r="O66" s="15" t="s">
        <v>40</v>
      </c>
      <c r="P66" s="19">
        <v>596630100</v>
      </c>
      <c r="Q66" s="20">
        <v>0</v>
      </c>
    </row>
    <row r="67" spans="1:17" s="21" customFormat="1" ht="47.25">
      <c r="A67" s="14" t="s">
        <v>19</v>
      </c>
      <c r="B67" s="15" t="s">
        <v>46</v>
      </c>
      <c r="C67" s="15" t="s">
        <v>57</v>
      </c>
      <c r="D67" s="15" t="s">
        <v>58</v>
      </c>
      <c r="E67" s="15" t="s">
        <v>197</v>
      </c>
      <c r="F67" s="15" t="s">
        <v>198</v>
      </c>
      <c r="G67" s="15" t="s">
        <v>25</v>
      </c>
      <c r="H67" s="15" t="s">
        <v>61</v>
      </c>
      <c r="I67" s="16">
        <v>1</v>
      </c>
      <c r="J67" s="17">
        <v>205357.14</v>
      </c>
      <c r="K67" s="17">
        <v>205357.14</v>
      </c>
      <c r="L67" s="17">
        <v>205357.14</v>
      </c>
      <c r="M67" s="15"/>
      <c r="N67" s="18"/>
      <c r="O67" s="15" t="s">
        <v>40</v>
      </c>
      <c r="P67" s="19">
        <v>593620100</v>
      </c>
      <c r="Q67" s="20">
        <v>0</v>
      </c>
    </row>
    <row r="68" spans="1:17" s="21" customFormat="1" ht="47.25">
      <c r="A68" s="14" t="s">
        <v>19</v>
      </c>
      <c r="B68" s="15" t="s">
        <v>46</v>
      </c>
      <c r="C68" s="15" t="s">
        <v>57</v>
      </c>
      <c r="D68" s="15" t="s">
        <v>58</v>
      </c>
      <c r="E68" s="15" t="s">
        <v>199</v>
      </c>
      <c r="F68" s="15" t="s">
        <v>200</v>
      </c>
      <c r="G68" s="15" t="s">
        <v>25</v>
      </c>
      <c r="H68" s="15" t="s">
        <v>61</v>
      </c>
      <c r="I68" s="16">
        <v>1</v>
      </c>
      <c r="J68" s="17">
        <v>205357.14</v>
      </c>
      <c r="K68" s="17">
        <v>205357.14</v>
      </c>
      <c r="L68" s="17">
        <v>205357.14</v>
      </c>
      <c r="M68" s="18"/>
      <c r="N68" s="16"/>
      <c r="O68" s="15" t="s">
        <v>40</v>
      </c>
      <c r="P68" s="19">
        <v>595620100</v>
      </c>
      <c r="Q68" s="20">
        <v>0</v>
      </c>
    </row>
    <row r="69" spans="1:17" s="21" customFormat="1" ht="47.25">
      <c r="A69" s="14" t="s">
        <v>19</v>
      </c>
      <c r="B69" s="15" t="s">
        <v>46</v>
      </c>
      <c r="C69" s="15" t="s">
        <v>57</v>
      </c>
      <c r="D69" s="15" t="s">
        <v>58</v>
      </c>
      <c r="E69" s="15" t="s">
        <v>201</v>
      </c>
      <c r="F69" s="15" t="s">
        <v>202</v>
      </c>
      <c r="G69" s="15" t="s">
        <v>25</v>
      </c>
      <c r="H69" s="15" t="s">
        <v>61</v>
      </c>
      <c r="I69" s="16">
        <v>1</v>
      </c>
      <c r="J69" s="17">
        <v>205357.14</v>
      </c>
      <c r="K69" s="17">
        <v>205357.14</v>
      </c>
      <c r="L69" s="17">
        <v>205357.14</v>
      </c>
      <c r="M69" s="15"/>
      <c r="N69" s="18"/>
      <c r="O69" s="15" t="s">
        <v>40</v>
      </c>
      <c r="P69" s="19">
        <v>594630100</v>
      </c>
      <c r="Q69" s="20">
        <v>0</v>
      </c>
    </row>
    <row r="70" spans="1:17" s="21" customFormat="1" ht="47.25">
      <c r="A70" s="14" t="s">
        <v>19</v>
      </c>
      <c r="B70" s="15" t="s">
        <v>46</v>
      </c>
      <c r="C70" s="15" t="s">
        <v>57</v>
      </c>
      <c r="D70" s="15" t="s">
        <v>58</v>
      </c>
      <c r="E70" s="15" t="s">
        <v>203</v>
      </c>
      <c r="F70" s="15" t="s">
        <v>204</v>
      </c>
      <c r="G70" s="15" t="s">
        <v>25</v>
      </c>
      <c r="H70" s="15" t="s">
        <v>61</v>
      </c>
      <c r="I70" s="16">
        <v>1</v>
      </c>
      <c r="J70" s="17">
        <v>205357.14</v>
      </c>
      <c r="K70" s="17">
        <v>205357.14</v>
      </c>
      <c r="L70" s="17">
        <v>205357.14</v>
      </c>
      <c r="M70" s="18"/>
      <c r="N70" s="16"/>
      <c r="O70" s="15" t="s">
        <v>40</v>
      </c>
      <c r="P70" s="19">
        <v>596430100</v>
      </c>
      <c r="Q70" s="20">
        <v>0</v>
      </c>
    </row>
    <row r="71" spans="1:17" s="21" customFormat="1" ht="47.25">
      <c r="A71" s="14" t="s">
        <v>19</v>
      </c>
      <c r="B71" s="15" t="s">
        <v>46</v>
      </c>
      <c r="C71" s="15" t="s">
        <v>57</v>
      </c>
      <c r="D71" s="15" t="s">
        <v>58</v>
      </c>
      <c r="E71" s="15" t="s">
        <v>205</v>
      </c>
      <c r="F71" s="15" t="s">
        <v>206</v>
      </c>
      <c r="G71" s="15" t="s">
        <v>25</v>
      </c>
      <c r="H71" s="15" t="s">
        <v>61</v>
      </c>
      <c r="I71" s="16">
        <v>1</v>
      </c>
      <c r="J71" s="17">
        <v>205357.14</v>
      </c>
      <c r="K71" s="17">
        <v>205357.14</v>
      </c>
      <c r="L71" s="17">
        <v>205357.14</v>
      </c>
      <c r="M71" s="15"/>
      <c r="N71" s="18"/>
      <c r="O71" s="15" t="s">
        <v>40</v>
      </c>
      <c r="P71" s="19">
        <v>596230100</v>
      </c>
      <c r="Q71" s="20">
        <v>0</v>
      </c>
    </row>
    <row r="72" spans="1:17" s="21" customFormat="1" ht="47.25">
      <c r="A72" s="14" t="s">
        <v>19</v>
      </c>
      <c r="B72" s="15" t="s">
        <v>46</v>
      </c>
      <c r="C72" s="15" t="s">
        <v>57</v>
      </c>
      <c r="D72" s="15" t="s">
        <v>58</v>
      </c>
      <c r="E72" s="15" t="s">
        <v>207</v>
      </c>
      <c r="F72" s="15" t="s">
        <v>208</v>
      </c>
      <c r="G72" s="15" t="s">
        <v>25</v>
      </c>
      <c r="H72" s="15" t="s">
        <v>61</v>
      </c>
      <c r="I72" s="16">
        <v>1</v>
      </c>
      <c r="J72" s="17">
        <v>205357.14</v>
      </c>
      <c r="K72" s="17">
        <v>205357.14</v>
      </c>
      <c r="L72" s="17">
        <v>205357.14</v>
      </c>
      <c r="M72" s="18"/>
      <c r="N72" s="16"/>
      <c r="O72" s="15" t="s">
        <v>40</v>
      </c>
      <c r="P72" s="19">
        <v>595220100</v>
      </c>
      <c r="Q72" s="20">
        <v>0</v>
      </c>
    </row>
    <row r="73" spans="1:17" s="21" customFormat="1" ht="47.25">
      <c r="A73" s="14" t="s">
        <v>19</v>
      </c>
      <c r="B73" s="15" t="s">
        <v>46</v>
      </c>
      <c r="C73" s="15" t="s">
        <v>57</v>
      </c>
      <c r="D73" s="15" t="s">
        <v>58</v>
      </c>
      <c r="E73" s="15" t="s">
        <v>209</v>
      </c>
      <c r="F73" s="15" t="s">
        <v>210</v>
      </c>
      <c r="G73" s="15" t="s">
        <v>25</v>
      </c>
      <c r="H73" s="15" t="s">
        <v>61</v>
      </c>
      <c r="I73" s="16">
        <v>1</v>
      </c>
      <c r="J73" s="17">
        <v>205357.14</v>
      </c>
      <c r="K73" s="17">
        <v>205357.14</v>
      </c>
      <c r="L73" s="17">
        <v>205357.14</v>
      </c>
      <c r="M73" s="15"/>
      <c r="N73" s="18"/>
      <c r="O73" s="15" t="s">
        <v>40</v>
      </c>
      <c r="P73" s="19">
        <v>594230100</v>
      </c>
      <c r="Q73" s="20">
        <v>0</v>
      </c>
    </row>
    <row r="74" spans="1:17" s="21" customFormat="1" ht="47.25">
      <c r="A74" s="14" t="s">
        <v>19</v>
      </c>
      <c r="B74" s="15" t="s">
        <v>46</v>
      </c>
      <c r="C74" s="15" t="s">
        <v>57</v>
      </c>
      <c r="D74" s="15" t="s">
        <v>58</v>
      </c>
      <c r="E74" s="15" t="s">
        <v>211</v>
      </c>
      <c r="F74" s="15" t="s">
        <v>212</v>
      </c>
      <c r="G74" s="15" t="s">
        <v>25</v>
      </c>
      <c r="H74" s="15" t="s">
        <v>61</v>
      </c>
      <c r="I74" s="16">
        <v>1</v>
      </c>
      <c r="J74" s="17">
        <v>205357.14</v>
      </c>
      <c r="K74" s="17">
        <v>205357.14</v>
      </c>
      <c r="L74" s="17">
        <v>205357.14</v>
      </c>
      <c r="M74" s="18"/>
      <c r="N74" s="16"/>
      <c r="O74" s="15" t="s">
        <v>40</v>
      </c>
      <c r="P74" s="19">
        <v>591010000</v>
      </c>
      <c r="Q74" s="20">
        <v>0</v>
      </c>
    </row>
    <row r="75" spans="1:17" s="21" customFormat="1" ht="78.75">
      <c r="A75" s="14" t="s">
        <v>19</v>
      </c>
      <c r="B75" s="15" t="s">
        <v>34</v>
      </c>
      <c r="C75" s="15" t="s">
        <v>213</v>
      </c>
      <c r="D75" s="15" t="s">
        <v>214</v>
      </c>
      <c r="E75" s="15" t="s">
        <v>215</v>
      </c>
      <c r="F75" s="15" t="s">
        <v>216</v>
      </c>
      <c r="G75" s="15" t="s">
        <v>106</v>
      </c>
      <c r="H75" s="15" t="s">
        <v>34</v>
      </c>
      <c r="I75" s="16">
        <v>1</v>
      </c>
      <c r="J75" s="17">
        <v>591805.35</v>
      </c>
      <c r="K75" s="17">
        <v>591805.35</v>
      </c>
      <c r="L75" s="17">
        <v>591805.35</v>
      </c>
      <c r="M75" s="15"/>
      <c r="N75" s="18"/>
      <c r="O75" s="15" t="s">
        <v>40</v>
      </c>
      <c r="P75" s="19">
        <v>591010000</v>
      </c>
      <c r="Q75" s="20">
        <v>0</v>
      </c>
    </row>
    <row r="76" spans="1:17" s="21" customFormat="1" ht="141.75">
      <c r="A76" s="14" t="s">
        <v>19</v>
      </c>
      <c r="B76" s="15" t="s">
        <v>20</v>
      </c>
      <c r="C76" s="15" t="s">
        <v>217</v>
      </c>
      <c r="D76" s="15" t="s">
        <v>218</v>
      </c>
      <c r="E76" s="15" t="s">
        <v>219</v>
      </c>
      <c r="F76" s="15" t="s">
        <v>220</v>
      </c>
      <c r="G76" s="15" t="s">
        <v>25</v>
      </c>
      <c r="H76" s="15" t="s">
        <v>26</v>
      </c>
      <c r="I76" s="16">
        <v>1</v>
      </c>
      <c r="J76" s="17">
        <v>413000</v>
      </c>
      <c r="K76" s="17">
        <v>413000</v>
      </c>
      <c r="L76" s="17">
        <v>413000</v>
      </c>
      <c r="M76" s="18"/>
      <c r="N76" s="16"/>
      <c r="O76" s="15" t="s">
        <v>169</v>
      </c>
      <c r="P76" s="19">
        <v>591010000</v>
      </c>
      <c r="Q76" s="20">
        <v>0</v>
      </c>
    </row>
    <row r="77" spans="1:17" s="21" customFormat="1" ht="141.75">
      <c r="A77" s="14" t="s">
        <v>19</v>
      </c>
      <c r="B77" s="15" t="s">
        <v>20</v>
      </c>
      <c r="C77" s="15" t="s">
        <v>217</v>
      </c>
      <c r="D77" s="15" t="s">
        <v>218</v>
      </c>
      <c r="E77" s="15" t="s">
        <v>221</v>
      </c>
      <c r="F77" s="15" t="s">
        <v>222</v>
      </c>
      <c r="G77" s="15" t="s">
        <v>25</v>
      </c>
      <c r="H77" s="15" t="s">
        <v>26</v>
      </c>
      <c r="I77" s="16">
        <v>1</v>
      </c>
      <c r="J77" s="17">
        <v>453000</v>
      </c>
      <c r="K77" s="17">
        <v>453000</v>
      </c>
      <c r="L77" s="17">
        <v>453000</v>
      </c>
      <c r="M77" s="15"/>
      <c r="N77" s="18"/>
      <c r="O77" s="15" t="s">
        <v>169</v>
      </c>
      <c r="P77" s="19">
        <v>591010000</v>
      </c>
      <c r="Q77" s="20">
        <v>0</v>
      </c>
    </row>
    <row r="78" spans="1:17" s="21" customFormat="1" ht="63">
      <c r="A78" s="14" t="s">
        <v>19</v>
      </c>
      <c r="B78" s="15" t="s">
        <v>46</v>
      </c>
      <c r="C78" s="15" t="s">
        <v>223</v>
      </c>
      <c r="D78" s="15" t="s">
        <v>224</v>
      </c>
      <c r="E78" s="15" t="s">
        <v>225</v>
      </c>
      <c r="F78" s="15" t="s">
        <v>226</v>
      </c>
      <c r="G78" s="15" t="s">
        <v>32</v>
      </c>
      <c r="H78" s="15" t="s">
        <v>61</v>
      </c>
      <c r="I78" s="16">
        <v>20</v>
      </c>
      <c r="J78" s="17">
        <v>89.28</v>
      </c>
      <c r="K78" s="17">
        <v>1785.6</v>
      </c>
      <c r="L78" s="17">
        <v>1785.6</v>
      </c>
      <c r="M78" s="18"/>
      <c r="N78" s="16"/>
      <c r="O78" s="23" t="s">
        <v>152</v>
      </c>
      <c r="P78" s="19">
        <v>591010000</v>
      </c>
      <c r="Q78" s="20">
        <v>0</v>
      </c>
    </row>
    <row r="79" spans="1:17" s="21" customFormat="1" ht="94.5">
      <c r="A79" s="14" t="s">
        <v>19</v>
      </c>
      <c r="B79" s="15" t="s">
        <v>46</v>
      </c>
      <c r="C79" s="15" t="s">
        <v>227</v>
      </c>
      <c r="D79" s="15" t="s">
        <v>228</v>
      </c>
      <c r="E79" s="15" t="s">
        <v>229</v>
      </c>
      <c r="F79" s="15" t="s">
        <v>230</v>
      </c>
      <c r="G79" s="15" t="s">
        <v>32</v>
      </c>
      <c r="H79" s="15" t="s">
        <v>231</v>
      </c>
      <c r="I79" s="16">
        <v>20</v>
      </c>
      <c r="J79" s="17">
        <v>462.5</v>
      </c>
      <c r="K79" s="17">
        <v>9250</v>
      </c>
      <c r="L79" s="17">
        <v>9250</v>
      </c>
      <c r="M79" s="18"/>
      <c r="N79" s="16"/>
      <c r="O79" s="23" t="s">
        <v>152</v>
      </c>
      <c r="P79" s="19">
        <v>591010000</v>
      </c>
      <c r="Q79" s="20">
        <v>0</v>
      </c>
    </row>
    <row r="80" spans="1:17" s="21" customFormat="1" ht="110.25">
      <c r="A80" s="14" t="s">
        <v>19</v>
      </c>
      <c r="B80" s="15" t="s">
        <v>46</v>
      </c>
      <c r="C80" s="15" t="s">
        <v>232</v>
      </c>
      <c r="D80" s="15" t="s">
        <v>232</v>
      </c>
      <c r="E80" s="15" t="s">
        <v>233</v>
      </c>
      <c r="F80" s="15" t="s">
        <v>234</v>
      </c>
      <c r="G80" s="15" t="s">
        <v>32</v>
      </c>
      <c r="H80" s="15" t="s">
        <v>61</v>
      </c>
      <c r="I80" s="16">
        <v>8</v>
      </c>
      <c r="J80" s="17">
        <v>404.46</v>
      </c>
      <c r="K80" s="17">
        <v>3235.68</v>
      </c>
      <c r="L80" s="17">
        <v>3235.68</v>
      </c>
      <c r="M80" s="18"/>
      <c r="N80" s="16"/>
      <c r="O80" s="23" t="s">
        <v>152</v>
      </c>
      <c r="P80" s="19">
        <v>591010000</v>
      </c>
      <c r="Q80" s="20">
        <v>0</v>
      </c>
    </row>
    <row r="81" spans="1:17" s="21" customFormat="1" ht="63">
      <c r="A81" s="14" t="s">
        <v>19</v>
      </c>
      <c r="B81" s="15" t="s">
        <v>46</v>
      </c>
      <c r="C81" s="15" t="s">
        <v>133</v>
      </c>
      <c r="D81" s="15" t="s">
        <v>134</v>
      </c>
      <c r="E81" s="15" t="s">
        <v>235</v>
      </c>
      <c r="F81" s="15" t="s">
        <v>236</v>
      </c>
      <c r="G81" s="15" t="s">
        <v>32</v>
      </c>
      <c r="H81" s="15" t="s">
        <v>61</v>
      </c>
      <c r="I81" s="16">
        <v>10</v>
      </c>
      <c r="J81" s="17">
        <v>2089.2800000000002</v>
      </c>
      <c r="K81" s="17">
        <v>20892.8</v>
      </c>
      <c r="L81" s="17">
        <v>20892.8</v>
      </c>
      <c r="M81" s="18"/>
      <c r="N81" s="16"/>
      <c r="O81" s="23" t="s">
        <v>152</v>
      </c>
      <c r="P81" s="19">
        <v>591010000</v>
      </c>
      <c r="Q81" s="20">
        <v>0</v>
      </c>
    </row>
    <row r="82" spans="1:17" s="21" customFormat="1" ht="94.5">
      <c r="A82" s="14" t="s">
        <v>19</v>
      </c>
      <c r="B82" s="15" t="s">
        <v>46</v>
      </c>
      <c r="C82" s="15" t="s">
        <v>232</v>
      </c>
      <c r="D82" s="15" t="s">
        <v>232</v>
      </c>
      <c r="E82" s="15" t="s">
        <v>237</v>
      </c>
      <c r="F82" s="15" t="s">
        <v>238</v>
      </c>
      <c r="G82" s="15" t="s">
        <v>32</v>
      </c>
      <c r="H82" s="15" t="s">
        <v>61</v>
      </c>
      <c r="I82" s="16">
        <v>10</v>
      </c>
      <c r="J82" s="17">
        <v>486.6</v>
      </c>
      <c r="K82" s="17">
        <v>4866</v>
      </c>
      <c r="L82" s="17">
        <v>4866</v>
      </c>
      <c r="M82" s="18"/>
      <c r="N82" s="16"/>
      <c r="O82" s="23" t="s">
        <v>152</v>
      </c>
      <c r="P82" s="19">
        <v>591010000</v>
      </c>
      <c r="Q82" s="20">
        <v>0</v>
      </c>
    </row>
    <row r="83" spans="1:17" s="21" customFormat="1" ht="126">
      <c r="A83" s="14" t="s">
        <v>19</v>
      </c>
      <c r="B83" s="15" t="s">
        <v>46</v>
      </c>
      <c r="C83" s="15" t="s">
        <v>239</v>
      </c>
      <c r="D83" s="15" t="s">
        <v>240</v>
      </c>
      <c r="E83" s="15" t="s">
        <v>241</v>
      </c>
      <c r="F83" s="15" t="s">
        <v>242</v>
      </c>
      <c r="G83" s="15" t="s">
        <v>32</v>
      </c>
      <c r="H83" s="15" t="s">
        <v>61</v>
      </c>
      <c r="I83" s="16">
        <v>2200</v>
      </c>
      <c r="J83" s="17">
        <v>35.71</v>
      </c>
      <c r="K83" s="17">
        <v>78562</v>
      </c>
      <c r="L83" s="17">
        <v>78562</v>
      </c>
      <c r="M83" s="18"/>
      <c r="N83" s="16"/>
      <c r="O83" s="23" t="s">
        <v>152</v>
      </c>
      <c r="P83" s="19">
        <v>591010000</v>
      </c>
      <c r="Q83" s="20">
        <v>0</v>
      </c>
    </row>
    <row r="84" spans="1:17" s="21" customFormat="1" ht="78.75">
      <c r="A84" s="14" t="s">
        <v>19</v>
      </c>
      <c r="B84" s="15" t="s">
        <v>46</v>
      </c>
      <c r="C84" s="15" t="s">
        <v>243</v>
      </c>
      <c r="D84" s="15" t="s">
        <v>243</v>
      </c>
      <c r="E84" s="15" t="s">
        <v>244</v>
      </c>
      <c r="F84" s="15" t="s">
        <v>245</v>
      </c>
      <c r="G84" s="15" t="s">
        <v>39</v>
      </c>
      <c r="H84" s="15" t="s">
        <v>246</v>
      </c>
      <c r="I84" s="16">
        <v>1</v>
      </c>
      <c r="J84" s="17">
        <v>17857.14</v>
      </c>
      <c r="K84" s="17">
        <v>17857.14</v>
      </c>
      <c r="L84" s="17">
        <v>17857.14</v>
      </c>
      <c r="M84" s="18"/>
      <c r="N84" s="16"/>
      <c r="O84" s="15" t="s">
        <v>247</v>
      </c>
      <c r="P84" s="19">
        <v>591010000</v>
      </c>
      <c r="Q84" s="20">
        <v>0</v>
      </c>
    </row>
    <row r="85" spans="1:17" s="21" customFormat="1" ht="78.75">
      <c r="A85" s="14" t="s">
        <v>19</v>
      </c>
      <c r="B85" s="15" t="s">
        <v>34</v>
      </c>
      <c r="C85" s="15" t="s">
        <v>248</v>
      </c>
      <c r="D85" s="15" t="s">
        <v>249</v>
      </c>
      <c r="E85" s="15" t="s">
        <v>250</v>
      </c>
      <c r="F85" s="15" t="s">
        <v>251</v>
      </c>
      <c r="G85" s="15" t="s">
        <v>39</v>
      </c>
      <c r="H85" s="15" t="s">
        <v>34</v>
      </c>
      <c r="I85" s="16">
        <v>1</v>
      </c>
      <c r="J85" s="17">
        <v>66964.28</v>
      </c>
      <c r="K85" s="17">
        <v>66964.28</v>
      </c>
      <c r="L85" s="17">
        <v>66964.28</v>
      </c>
      <c r="M85" s="15"/>
      <c r="N85" s="18"/>
      <c r="O85" s="15" t="s">
        <v>247</v>
      </c>
      <c r="P85" s="19">
        <v>591010000</v>
      </c>
      <c r="Q85" s="20">
        <v>0</v>
      </c>
    </row>
    <row r="86" spans="1:17" s="21" customFormat="1" ht="78.75">
      <c r="A86" s="14" t="s">
        <v>19</v>
      </c>
      <c r="B86" s="15" t="s">
        <v>46</v>
      </c>
      <c r="C86" s="15" t="s">
        <v>156</v>
      </c>
      <c r="D86" s="15" t="s">
        <v>156</v>
      </c>
      <c r="E86" s="15" t="s">
        <v>252</v>
      </c>
      <c r="F86" s="15" t="s">
        <v>253</v>
      </c>
      <c r="G86" s="15" t="s">
        <v>39</v>
      </c>
      <c r="H86" s="15" t="s">
        <v>61</v>
      </c>
      <c r="I86" s="16">
        <v>29</v>
      </c>
      <c r="J86" s="17">
        <v>6250</v>
      </c>
      <c r="K86" s="17">
        <v>181250</v>
      </c>
      <c r="L86" s="17">
        <v>181250</v>
      </c>
      <c r="M86" s="18"/>
      <c r="N86" s="18"/>
      <c r="O86" s="15" t="s">
        <v>152</v>
      </c>
      <c r="P86" s="19">
        <v>591010000</v>
      </c>
      <c r="Q86" s="20">
        <v>0</v>
      </c>
    </row>
    <row r="87" spans="1:17" s="21" customFormat="1" ht="78.75">
      <c r="A87" s="14" t="s">
        <v>19</v>
      </c>
      <c r="B87" s="15" t="s">
        <v>46</v>
      </c>
      <c r="C87" s="15" t="s">
        <v>156</v>
      </c>
      <c r="D87" s="15" t="s">
        <v>156</v>
      </c>
      <c r="E87" s="15" t="s">
        <v>254</v>
      </c>
      <c r="F87" s="15" t="s">
        <v>255</v>
      </c>
      <c r="G87" s="15" t="s">
        <v>39</v>
      </c>
      <c r="H87" s="15" t="s">
        <v>61</v>
      </c>
      <c r="I87" s="16">
        <v>9</v>
      </c>
      <c r="J87" s="17">
        <v>17678.57</v>
      </c>
      <c r="K87" s="17">
        <v>159107.13</v>
      </c>
      <c r="L87" s="17">
        <v>159107.13</v>
      </c>
      <c r="M87" s="18"/>
      <c r="N87" s="18"/>
      <c r="O87" s="15" t="s">
        <v>152</v>
      </c>
      <c r="P87" s="19">
        <v>591010000</v>
      </c>
      <c r="Q87" s="20">
        <v>0</v>
      </c>
    </row>
    <row r="88" spans="1:17" s="21" customFormat="1" ht="79.5" thickBot="1">
      <c r="A88" s="24" t="s">
        <v>19</v>
      </c>
      <c r="B88" s="24" t="s">
        <v>46</v>
      </c>
      <c r="C88" s="24" t="s">
        <v>156</v>
      </c>
      <c r="D88" s="24" t="s">
        <v>156</v>
      </c>
      <c r="E88" s="24" t="s">
        <v>256</v>
      </c>
      <c r="F88" s="24" t="s">
        <v>257</v>
      </c>
      <c r="G88" s="24" t="s">
        <v>39</v>
      </c>
      <c r="H88" s="24" t="s">
        <v>61</v>
      </c>
      <c r="I88" s="25">
        <v>12</v>
      </c>
      <c r="J88" s="26">
        <v>10714.28</v>
      </c>
      <c r="K88" s="26">
        <v>128571.36</v>
      </c>
      <c r="L88" s="26">
        <v>128571.36</v>
      </c>
      <c r="M88" s="27"/>
      <c r="N88" s="27"/>
      <c r="O88" s="24" t="s">
        <v>152</v>
      </c>
      <c r="P88" s="28">
        <v>591010000</v>
      </c>
      <c r="Q88" s="29">
        <v>0</v>
      </c>
    </row>
    <row r="89" spans="1:17" s="21" customFormat="1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</row>
    <row r="90" spans="1:17" s="21" customFormat="1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</row>
    <row r="91" spans="1:17" s="44" customFormat="1" ht="29.25" customHeight="1">
      <c r="A91" s="40"/>
      <c r="B91" s="41" t="s">
        <v>265</v>
      </c>
      <c r="C91" s="42" t="s">
        <v>266</v>
      </c>
      <c r="D91" s="35" t="s">
        <v>267</v>
      </c>
      <c r="E91" s="42" t="s">
        <v>268</v>
      </c>
      <c r="F91" s="35" t="s">
        <v>269</v>
      </c>
      <c r="G91" s="43"/>
      <c r="H91" s="43"/>
      <c r="I91" s="43"/>
      <c r="J91" s="43"/>
      <c r="K91" s="40"/>
      <c r="L91" s="40"/>
      <c r="M91" s="40"/>
      <c r="N91" s="40"/>
      <c r="O91" s="40"/>
      <c r="P91" s="40"/>
      <c r="Q91" s="40"/>
    </row>
    <row r="92" spans="1:17" ht="29.25" customHeight="1">
      <c r="B92" s="45">
        <v>1</v>
      </c>
      <c r="C92" s="36" t="s">
        <v>261</v>
      </c>
      <c r="D92" s="37" t="s">
        <v>270</v>
      </c>
      <c r="E92" s="36"/>
      <c r="F92" s="37"/>
    </row>
    <row r="93" spans="1:17" s="21" customFormat="1" ht="29.25" customHeight="1">
      <c r="A93" s="31"/>
      <c r="B93" s="45">
        <f>+B92+1</f>
        <v>2</v>
      </c>
      <c r="C93" s="36" t="s">
        <v>18</v>
      </c>
      <c r="D93" s="37" t="s">
        <v>271</v>
      </c>
      <c r="E93" s="36"/>
      <c r="F93" s="37"/>
      <c r="G93" s="39"/>
      <c r="H93" s="39"/>
      <c r="I93" s="39"/>
      <c r="J93" s="39"/>
      <c r="K93" s="31"/>
      <c r="L93" s="31"/>
      <c r="M93" s="31"/>
      <c r="N93" s="31"/>
      <c r="O93" s="31"/>
      <c r="P93" s="31"/>
      <c r="Q93" s="31"/>
    </row>
    <row r="94" spans="1:17" s="21" customFormat="1" ht="29.25" customHeight="1">
      <c r="A94" s="30"/>
      <c r="B94" s="45">
        <f>+B93+1</f>
        <v>3</v>
      </c>
      <c r="C94" s="36" t="s">
        <v>272</v>
      </c>
      <c r="D94" s="37" t="s">
        <v>273</v>
      </c>
      <c r="E94" s="36"/>
      <c r="F94" s="37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</row>
    <row r="95" spans="1:17" s="21" customFormat="1" ht="29.25" customHeight="1">
      <c r="A95" s="30"/>
      <c r="B95" s="45">
        <f>+B94+1</f>
        <v>4</v>
      </c>
      <c r="C95" s="36" t="s">
        <v>274</v>
      </c>
      <c r="D95" s="37" t="s">
        <v>275</v>
      </c>
      <c r="E95" s="36"/>
      <c r="F95" s="37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</row>
    <row r="96" spans="1:17" s="21" customFormat="1">
      <c r="A96" s="30"/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</row>
    <row r="97" spans="1:17" s="21" customFormat="1">
      <c r="A97" s="30"/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</row>
    <row r="98" spans="1:17" s="21" customFormat="1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</row>
    <row r="99" spans="1:17" s="21" customFormat="1">
      <c r="A99" s="30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</row>
    <row r="100" spans="1:17" s="21" customFormat="1">
      <c r="A100" s="30"/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</row>
    <row r="101" spans="1:17" s="21" customFormat="1">
      <c r="A101" s="30"/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</row>
    <row r="102" spans="1:17" s="21" customFormat="1">
      <c r="A102" s="30"/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</row>
    <row r="103" spans="1:17" s="21" customFormat="1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</row>
    <row r="104" spans="1:17" s="21" customFormat="1">
      <c r="A104" s="30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</row>
    <row r="105" spans="1:17" s="21" customFormat="1">
      <c r="A105" s="30"/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</row>
    <row r="106" spans="1:17" s="21" customFormat="1">
      <c r="A106" s="30"/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</row>
    <row r="107" spans="1:17" s="21" customFormat="1">
      <c r="A107" s="30"/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</row>
    <row r="108" spans="1:17" s="21" customFormat="1">
      <c r="A108" s="30"/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</row>
    <row r="109" spans="1:17" s="21" customFormat="1">
      <c r="A109" s="30"/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</row>
    <row r="110" spans="1:17" s="21" customFormat="1">
      <c r="A110" s="30"/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</row>
    <row r="111" spans="1:17" s="21" customFormat="1">
      <c r="A111" s="30"/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</row>
    <row r="112" spans="1:17" s="21" customFormat="1">
      <c r="A112" s="30"/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</row>
    <row r="113" spans="1:17" s="21" customFormat="1">
      <c r="A113" s="30"/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</row>
    <row r="114" spans="1:17" s="21" customFormat="1">
      <c r="A114" s="30"/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</row>
    <row r="115" spans="1:17" s="21" customFormat="1">
      <c r="A115" s="30"/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</row>
    <row r="116" spans="1:17" s="21" customFormat="1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</row>
    <row r="117" spans="1:17" s="21" customFormat="1">
      <c r="A117" s="30"/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</row>
    <row r="118" spans="1:17" s="21" customFormat="1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</row>
    <row r="119" spans="1:17" s="21" customFormat="1">
      <c r="A119" s="30"/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</row>
    <row r="120" spans="1:17" s="21" customFormat="1">
      <c r="A120" s="30"/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</row>
    <row r="121" spans="1:17" s="21" customFormat="1">
      <c r="A121" s="30"/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</row>
    <row r="122" spans="1:17" s="21" customFormat="1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</row>
    <row r="123" spans="1:17" s="21" customFormat="1">
      <c r="A123" s="30"/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</row>
    <row r="124" spans="1:17" s="21" customFormat="1">
      <c r="A124" s="30"/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</row>
    <row r="125" spans="1:17" s="21" customFormat="1">
      <c r="A125" s="30"/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</row>
    <row r="126" spans="1:17" s="21" customFormat="1">
      <c r="A126" s="30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</row>
    <row r="127" spans="1:17" s="21" customFormat="1">
      <c r="A127" s="30"/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</row>
    <row r="128" spans="1:17" s="21" customFormat="1">
      <c r="A128" s="30"/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</row>
    <row r="129" spans="1:17" s="21" customFormat="1">
      <c r="A129" s="30"/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</row>
    <row r="130" spans="1:17" s="21" customFormat="1">
      <c r="A130" s="30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</row>
    <row r="131" spans="1:17" s="21" customFormat="1">
      <c r="A131" s="30"/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</row>
    <row r="132" spans="1:17" s="21" customFormat="1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</row>
    <row r="133" spans="1:17" s="21" customFormat="1">
      <c r="A133" s="30"/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</row>
    <row r="134" spans="1:17" s="21" customFormat="1">
      <c r="A134" s="30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</row>
    <row r="135" spans="1:17" s="21" customFormat="1">
      <c r="A135" s="30"/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</row>
    <row r="136" spans="1:17" s="21" customFormat="1">
      <c r="A136" s="30"/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</row>
    <row r="137" spans="1:17" s="21" customFormat="1">
      <c r="A137" s="30"/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</row>
    <row r="138" spans="1:17" s="21" customFormat="1">
      <c r="A138" s="30"/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</row>
    <row r="139" spans="1:17" s="21" customFormat="1">
      <c r="A139" s="30"/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</row>
    <row r="140" spans="1:17" s="21" customFormat="1">
      <c r="A140" s="30"/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</row>
    <row r="141" spans="1:17" s="21" customFormat="1">
      <c r="A141" s="30"/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</row>
    <row r="142" spans="1:17" s="21" customFormat="1">
      <c r="A142" s="30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</row>
    <row r="143" spans="1:17" s="21" customFormat="1">
      <c r="A143" s="30"/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</row>
    <row r="144" spans="1:17" s="21" customFormat="1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</row>
    <row r="145" spans="1:17" s="21" customFormat="1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</row>
    <row r="146" spans="1:17" s="21" customFormat="1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</row>
    <row r="147" spans="1:17" s="21" customFormat="1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</row>
    <row r="148" spans="1:17" s="21" customFormat="1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</row>
    <row r="149" spans="1:17" s="21" customFormat="1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</row>
    <row r="150" spans="1:17" s="21" customFormat="1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</row>
    <row r="151" spans="1:17" s="21" customFormat="1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</row>
    <row r="152" spans="1:17" s="21" customFormat="1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</row>
    <row r="153" spans="1:17" s="21" customFormat="1">
      <c r="A153" s="30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</row>
    <row r="154" spans="1:17" s="21" customFormat="1">
      <c r="A154" s="30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</row>
    <row r="155" spans="1:17" s="21" customFormat="1">
      <c r="A155" s="30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</row>
    <row r="156" spans="1:17" s="21" customFormat="1">
      <c r="A156" s="30"/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</row>
    <row r="157" spans="1:17" s="21" customFormat="1">
      <c r="A157" s="30"/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</row>
    <row r="158" spans="1:17" s="21" customFormat="1">
      <c r="A158" s="30"/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</row>
    <row r="159" spans="1:17" s="21" customFormat="1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</row>
    <row r="160" spans="1:17" s="21" customFormat="1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</row>
    <row r="161" spans="1:17" s="21" customFormat="1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</row>
    <row r="162" spans="1:17" s="21" customFormat="1">
      <c r="A162" s="30"/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</row>
    <row r="163" spans="1:17" s="21" customFormat="1">
      <c r="A163" s="30"/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</row>
    <row r="164" spans="1:17" s="21" customFormat="1">
      <c r="A164" s="32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</row>
    <row r="165" spans="1:17" s="21" customFormat="1">
      <c r="A165" s="32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</row>
    <row r="166" spans="1:17" s="21" customFormat="1">
      <c r="A166" s="32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</row>
    <row r="167" spans="1:17" s="21" customFormat="1">
      <c r="A167" s="32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</row>
    <row r="168" spans="1:17" s="21" customFormat="1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</row>
    <row r="169" spans="1:17" s="21" customFormat="1">
      <c r="A169" s="32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</row>
    <row r="170" spans="1:17" s="21" customFormat="1">
      <c r="A170" s="32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</row>
    <row r="171" spans="1:17" s="21" customFormat="1">
      <c r="A171" s="32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</row>
    <row r="172" spans="1:17" s="21" customFormat="1">
      <c r="A172" s="32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</row>
    <row r="173" spans="1:17" s="21" customFormat="1">
      <c r="A173" s="32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</row>
    <row r="174" spans="1:17" s="21" customFormat="1">
      <c r="A174" s="32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</row>
    <row r="175" spans="1:17" s="21" customFormat="1">
      <c r="A175" s="32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</row>
    <row r="176" spans="1:17" s="21" customFormat="1">
      <c r="A176" s="32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</row>
    <row r="177" spans="1:17" s="21" customFormat="1">
      <c r="A177" s="32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</row>
    <row r="178" spans="1:17" s="21" customFormat="1">
      <c r="A178" s="32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</row>
    <row r="179" spans="1:17" s="21" customFormat="1">
      <c r="A179" s="32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</row>
    <row r="180" spans="1:17" s="21" customFormat="1">
      <c r="A180" s="32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</row>
    <row r="181" spans="1:17" s="21" customFormat="1">
      <c r="A181" s="32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</row>
    <row r="182" spans="1:17" s="21" customFormat="1">
      <c r="A182" s="32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</row>
    <row r="183" spans="1:17" s="21" customFormat="1">
      <c r="A183" s="32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</row>
    <row r="184" spans="1:17" s="21" customFormat="1">
      <c r="A184" s="32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</row>
    <row r="185" spans="1:17" s="21" customFormat="1">
      <c r="A185" s="32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</row>
    <row r="186" spans="1:17" s="21" customFormat="1">
      <c r="A186" s="32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</row>
    <row r="187" spans="1:17" s="21" customFormat="1">
      <c r="A187" s="32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</row>
    <row r="188" spans="1:17" s="21" customFormat="1">
      <c r="A188" s="32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</row>
    <row r="189" spans="1:17" s="21" customFormat="1">
      <c r="A189" s="32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</row>
    <row r="190" spans="1:17" s="21" customFormat="1">
      <c r="A190" s="32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</row>
    <row r="191" spans="1:17" s="21" customFormat="1">
      <c r="A191" s="32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</row>
    <row r="192" spans="1:17" s="21" customFormat="1">
      <c r="A192" s="32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</row>
    <row r="193" spans="1:17" s="21" customFormat="1">
      <c r="A193" s="32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</row>
    <row r="194" spans="1:17" s="21" customFormat="1">
      <c r="A194" s="32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</row>
    <row r="195" spans="1:17" s="21" customFormat="1">
      <c r="A195" s="32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</row>
    <row r="196" spans="1:17" s="21" customFormat="1">
      <c r="A196" s="32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</row>
    <row r="197" spans="1:17" s="21" customFormat="1">
      <c r="A197" s="32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</row>
    <row r="198" spans="1:17" s="21" customFormat="1">
      <c r="A198" s="32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</row>
    <row r="199" spans="1:17" s="21" customFormat="1">
      <c r="A199" s="32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</row>
    <row r="200" spans="1:17" s="21" customFormat="1">
      <c r="A200" s="32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</row>
    <row r="201" spans="1:17" s="21" customFormat="1">
      <c r="A201" s="32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</row>
    <row r="202" spans="1:17" s="21" customFormat="1">
      <c r="A202" s="32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</row>
    <row r="203" spans="1:17">
      <c r="A203" s="32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</row>
    <row r="204" spans="1:17">
      <c r="A204" s="32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</row>
    <row r="205" spans="1:17">
      <c r="A205" s="32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</row>
    <row r="206" spans="1:17">
      <c r="A206" s="32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</row>
    <row r="207" spans="1:17">
      <c r="A207" s="32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</row>
    <row r="208" spans="1:17">
      <c r="A208" s="32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</row>
    <row r="209" spans="1:17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</row>
    <row r="210" spans="1:17">
      <c r="A210" s="32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</row>
    <row r="211" spans="1:17">
      <c r="A211" s="32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</row>
    <row r="212" spans="1:17">
      <c r="A212" s="32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</row>
    <row r="213" spans="1:17">
      <c r="A213" s="32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</row>
    <row r="214" spans="1:17">
      <c r="A214" s="32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</row>
    <row r="215" spans="1:17">
      <c r="A215" s="32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</row>
    <row r="216" spans="1:17">
      <c r="A216" s="32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</row>
    <row r="217" spans="1:17">
      <c r="A217" s="32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</row>
    <row r="218" spans="1:17">
      <c r="A218" s="32"/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</row>
    <row r="219" spans="1:17">
      <c r="A219" s="32"/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</row>
    <row r="220" spans="1:17">
      <c r="A220" s="32"/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</row>
    <row r="221" spans="1:17">
      <c r="A221" s="32"/>
      <c r="B221" s="32"/>
      <c r="C221" s="32"/>
      <c r="D221" s="32"/>
      <c r="E221" s="3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</row>
    <row r="222" spans="1:17">
      <c r="A222" s="32"/>
      <c r="B222" s="32"/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</row>
    <row r="223" spans="1:17">
      <c r="A223" s="32"/>
      <c r="B223" s="32"/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</row>
    <row r="224" spans="1:17">
      <c r="A224" s="32"/>
      <c r="B224" s="32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</row>
    <row r="225" spans="1:17">
      <c r="A225" s="32"/>
      <c r="B225" s="32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</row>
    <row r="226" spans="1:17">
      <c r="A226" s="32"/>
      <c r="B226" s="32"/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</row>
    <row r="227" spans="1:17">
      <c r="A227" s="32"/>
      <c r="B227" s="32"/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</row>
    <row r="228" spans="1:17">
      <c r="A228" s="32"/>
      <c r="B228" s="32"/>
      <c r="C228" s="32"/>
      <c r="D228" s="32"/>
      <c r="E228" s="32"/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</row>
    <row r="229" spans="1:17">
      <c r="A229" s="32"/>
      <c r="B229" s="32"/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</row>
    <row r="230" spans="1:17">
      <c r="A230" s="32"/>
      <c r="B230" s="32"/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</row>
    <row r="231" spans="1:17">
      <c r="A231" s="32"/>
      <c r="B231" s="32"/>
      <c r="C231" s="32"/>
      <c r="D231" s="32"/>
      <c r="E231" s="32"/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</row>
    <row r="232" spans="1:17">
      <c r="A232" s="32"/>
      <c r="B232" s="32"/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</row>
    <row r="233" spans="1:17">
      <c r="A233" s="32"/>
      <c r="B233" s="32"/>
      <c r="C233" s="32"/>
      <c r="D233" s="32"/>
      <c r="E233" s="32"/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</row>
    <row r="234" spans="1:17">
      <c r="A234" s="32"/>
      <c r="B234" s="32"/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</row>
    <row r="235" spans="1:17">
      <c r="A235" s="32"/>
      <c r="B235" s="32"/>
      <c r="C235" s="32"/>
      <c r="D235" s="32"/>
      <c r="E235" s="32"/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</row>
    <row r="236" spans="1:17">
      <c r="A236" s="32"/>
      <c r="B236" s="32"/>
      <c r="C236" s="32"/>
      <c r="D236" s="32"/>
      <c r="E236" s="32"/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</row>
    <row r="237" spans="1:17">
      <c r="A237" s="32"/>
      <c r="B237" s="32"/>
      <c r="C237" s="32"/>
      <c r="D237" s="32"/>
      <c r="E237" s="32"/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</row>
    <row r="238" spans="1:17">
      <c r="A238" s="32"/>
      <c r="B238" s="32"/>
      <c r="C238" s="32"/>
      <c r="D238" s="32"/>
      <c r="E238" s="32"/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  <c r="Q238" s="32"/>
    </row>
    <row r="239" spans="1:17">
      <c r="A239" s="32"/>
      <c r="B239" s="32"/>
      <c r="C239" s="32"/>
      <c r="D239" s="32"/>
      <c r="E239" s="32"/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</row>
    <row r="240" spans="1:17">
      <c r="A240" s="32"/>
      <c r="B240" s="32"/>
      <c r="C240" s="32"/>
      <c r="D240" s="32"/>
      <c r="E240" s="32"/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</row>
    <row r="241" spans="1:17">
      <c r="A241" s="32"/>
      <c r="B241" s="32"/>
      <c r="C241" s="32"/>
      <c r="D241" s="32"/>
      <c r="E241" s="32"/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</row>
    <row r="242" spans="1:17">
      <c r="A242" s="32"/>
      <c r="B242" s="32"/>
      <c r="C242" s="32"/>
      <c r="D242" s="32"/>
      <c r="E242" s="32"/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</row>
    <row r="243" spans="1:17">
      <c r="A243" s="32"/>
      <c r="B243" s="32"/>
      <c r="C243" s="32"/>
      <c r="D243" s="32"/>
      <c r="E243" s="32"/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</row>
    <row r="244" spans="1:17">
      <c r="A244" s="32"/>
      <c r="B244" s="32"/>
      <c r="C244" s="32"/>
      <c r="D244" s="32"/>
      <c r="E244" s="32"/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</row>
    <row r="245" spans="1:17">
      <c r="A245" s="32"/>
      <c r="B245" s="32"/>
      <c r="C245" s="32"/>
      <c r="D245" s="32"/>
      <c r="E245" s="32"/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</row>
    <row r="246" spans="1:17">
      <c r="A246" s="32"/>
      <c r="B246" s="32"/>
      <c r="C246" s="32"/>
      <c r="D246" s="32"/>
      <c r="E246" s="32"/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</row>
    <row r="247" spans="1:17">
      <c r="A247" s="32"/>
      <c r="B247" s="32"/>
      <c r="C247" s="32"/>
      <c r="D247" s="32"/>
      <c r="E247" s="32"/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</row>
    <row r="248" spans="1:17">
      <c r="A248" s="32"/>
      <c r="B248" s="32"/>
      <c r="C248" s="32"/>
      <c r="D248" s="32"/>
      <c r="E248" s="32"/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</row>
    <row r="249" spans="1:17">
      <c r="A249" s="32"/>
      <c r="B249" s="32"/>
      <c r="C249" s="32"/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</row>
    <row r="250" spans="1:17">
      <c r="A250" s="32"/>
      <c r="B250" s="32"/>
      <c r="C250" s="32"/>
      <c r="D250" s="32"/>
      <c r="E250" s="32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</row>
    <row r="251" spans="1:17">
      <c r="A251" s="32"/>
      <c r="B251" s="32"/>
      <c r="C251" s="32"/>
      <c r="D251" s="32"/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</row>
    <row r="252" spans="1:17">
      <c r="A252" s="32"/>
      <c r="B252" s="32"/>
      <c r="C252" s="32"/>
      <c r="D252" s="32"/>
      <c r="E252" s="32"/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</row>
    <row r="253" spans="1:17">
      <c r="A253" s="32"/>
      <c r="B253" s="32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</row>
    <row r="254" spans="1:17">
      <c r="A254" s="32"/>
      <c r="B254" s="32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</row>
    <row r="255" spans="1:17">
      <c r="A255" s="32"/>
      <c r="B255" s="32"/>
      <c r="C255" s="32"/>
      <c r="D255" s="32"/>
      <c r="E255" s="32"/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</row>
    <row r="256" spans="1:17">
      <c r="A256" s="32"/>
      <c r="B256" s="32"/>
      <c r="C256" s="32"/>
      <c r="D256" s="32"/>
      <c r="E256" s="32"/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</row>
    <row r="257" spans="1:17">
      <c r="A257" s="32"/>
      <c r="B257" s="32"/>
      <c r="C257" s="32"/>
      <c r="D257" s="32"/>
      <c r="E257" s="32"/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</row>
    <row r="258" spans="1:17">
      <c r="A258" s="32"/>
      <c r="B258" s="32"/>
      <c r="C258" s="32"/>
      <c r="D258" s="32"/>
      <c r="E258" s="32"/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</row>
    <row r="259" spans="1:17">
      <c r="A259" s="32"/>
      <c r="B259" s="32"/>
      <c r="C259" s="32"/>
      <c r="D259" s="32"/>
      <c r="E259" s="32"/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</row>
    <row r="260" spans="1:17">
      <c r="A260" s="32"/>
      <c r="B260" s="32"/>
      <c r="C260" s="32"/>
      <c r="D260" s="32"/>
      <c r="E260" s="32"/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</row>
    <row r="261" spans="1:17">
      <c r="A261" s="32"/>
      <c r="B261" s="32"/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</row>
    <row r="262" spans="1:17">
      <c r="A262" s="32"/>
      <c r="B262" s="32"/>
      <c r="C262" s="32"/>
      <c r="D262" s="32"/>
      <c r="E262" s="32"/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</row>
    <row r="263" spans="1:17">
      <c r="A263" s="32"/>
      <c r="B263" s="32"/>
      <c r="C263" s="32"/>
      <c r="D263" s="32"/>
      <c r="E263" s="32"/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  <c r="Q263" s="32"/>
    </row>
    <row r="264" spans="1:17">
      <c r="A264" s="32"/>
      <c r="B264" s="32"/>
      <c r="C264" s="32"/>
      <c r="D264" s="32"/>
      <c r="E264" s="32"/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  <c r="Q264" s="32"/>
    </row>
    <row r="265" spans="1:17">
      <c r="A265" s="32"/>
      <c r="B265" s="32"/>
      <c r="C265" s="32"/>
      <c r="D265" s="32"/>
      <c r="E265" s="32"/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</row>
    <row r="266" spans="1:17">
      <c r="A266" s="32"/>
      <c r="B266" s="32"/>
      <c r="C266" s="32"/>
      <c r="D266" s="32"/>
      <c r="E266" s="32"/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  <c r="Q266" s="32"/>
    </row>
    <row r="267" spans="1:17">
      <c r="A267" s="32"/>
      <c r="B267" s="32"/>
      <c r="C267" s="32"/>
      <c r="D267" s="32"/>
      <c r="E267" s="32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2"/>
      <c r="Q267" s="32"/>
    </row>
    <row r="268" spans="1:17">
      <c r="A268" s="32"/>
      <c r="B268" s="32"/>
      <c r="C268" s="32"/>
      <c r="D268" s="32"/>
      <c r="E268" s="32"/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</row>
    <row r="269" spans="1:17">
      <c r="A269" s="32"/>
      <c r="B269" s="32"/>
      <c r="C269" s="32"/>
      <c r="D269" s="32"/>
      <c r="E269" s="32"/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</row>
    <row r="270" spans="1:17">
      <c r="A270" s="32"/>
      <c r="B270" s="32"/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</row>
    <row r="271" spans="1:17">
      <c r="A271" s="32"/>
      <c r="B271" s="32"/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</row>
    <row r="272" spans="1:17">
      <c r="A272" s="32"/>
      <c r="B272" s="32"/>
      <c r="C272" s="32"/>
      <c r="D272" s="32"/>
      <c r="E272" s="32"/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  <c r="Q272" s="32"/>
    </row>
    <row r="273" spans="1:17">
      <c r="A273" s="32"/>
      <c r="B273" s="32"/>
      <c r="C273" s="32"/>
      <c r="D273" s="32"/>
      <c r="E273" s="32"/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</row>
    <row r="274" spans="1:17">
      <c r="A274" s="32"/>
      <c r="B274" s="32"/>
      <c r="C274" s="32"/>
      <c r="D274" s="32"/>
      <c r="E274" s="32"/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</row>
    <row r="275" spans="1:17">
      <c r="A275" s="32"/>
      <c r="B275" s="32"/>
      <c r="C275" s="32"/>
      <c r="D275" s="32"/>
      <c r="E275" s="32"/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  <c r="Q275" s="32"/>
    </row>
    <row r="276" spans="1:17">
      <c r="A276" s="32"/>
      <c r="B276" s="32"/>
      <c r="C276" s="32"/>
      <c r="D276" s="32"/>
      <c r="E276" s="32"/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</row>
    <row r="277" spans="1:17">
      <c r="A277" s="32"/>
      <c r="B277" s="32"/>
      <c r="C277" s="32"/>
      <c r="D277" s="32"/>
      <c r="E277" s="32"/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</row>
    <row r="278" spans="1:17">
      <c r="A278" s="32"/>
      <c r="B278" s="32"/>
      <c r="C278" s="32"/>
      <c r="D278" s="32"/>
      <c r="E278" s="32"/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</row>
    <row r="279" spans="1:17">
      <c r="A279" s="32"/>
      <c r="B279" s="32"/>
      <c r="C279" s="32"/>
      <c r="D279" s="32"/>
      <c r="E279" s="32"/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  <c r="Q279" s="32"/>
    </row>
    <row r="280" spans="1:17">
      <c r="A280" s="32"/>
      <c r="B280" s="32"/>
      <c r="C280" s="32"/>
      <c r="D280" s="32"/>
      <c r="E280" s="32"/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</row>
    <row r="281" spans="1:17">
      <c r="A281" s="32"/>
      <c r="B281" s="32"/>
      <c r="C281" s="32"/>
      <c r="D281" s="32"/>
      <c r="E281" s="32"/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  <c r="Q281" s="32"/>
    </row>
    <row r="282" spans="1:17">
      <c r="A282" s="32"/>
      <c r="B282" s="32"/>
      <c r="C282" s="32"/>
      <c r="D282" s="32"/>
      <c r="E282" s="32"/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  <c r="Q282" s="32"/>
    </row>
    <row r="283" spans="1:17">
      <c r="A283" s="32"/>
      <c r="B283" s="32"/>
      <c r="C283" s="32"/>
      <c r="D283" s="32"/>
      <c r="E283" s="32"/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</row>
    <row r="284" spans="1:17">
      <c r="A284" s="32"/>
      <c r="B284" s="32"/>
      <c r="C284" s="32"/>
      <c r="D284" s="32"/>
      <c r="E284" s="32"/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  <c r="Q284" s="32"/>
    </row>
    <row r="285" spans="1:17">
      <c r="A285" s="32"/>
      <c r="B285" s="32"/>
      <c r="C285" s="32"/>
      <c r="D285" s="32"/>
      <c r="E285" s="32"/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  <c r="Q285" s="32"/>
    </row>
    <row r="286" spans="1:17">
      <c r="A286" s="32"/>
      <c r="B286" s="32"/>
      <c r="C286" s="32"/>
      <c r="D286" s="32"/>
      <c r="E286" s="32"/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  <c r="Q286" s="32"/>
    </row>
    <row r="287" spans="1:17">
      <c r="A287" s="32"/>
      <c r="B287" s="32"/>
      <c r="C287" s="32"/>
      <c r="D287" s="32"/>
      <c r="E287" s="32"/>
      <c r="F287" s="32"/>
      <c r="G287" s="32"/>
      <c r="H287" s="32"/>
      <c r="I287" s="32"/>
      <c r="J287" s="32"/>
      <c r="K287" s="32"/>
      <c r="L287" s="32"/>
      <c r="M287" s="32"/>
      <c r="N287" s="32"/>
      <c r="O287" s="32"/>
      <c r="P287" s="32"/>
      <c r="Q287" s="32"/>
    </row>
    <row r="288" spans="1:17">
      <c r="A288" s="32"/>
      <c r="B288" s="32"/>
      <c r="C288" s="32"/>
      <c r="D288" s="32"/>
      <c r="E288" s="32"/>
      <c r="F288" s="32"/>
      <c r="G288" s="32"/>
      <c r="H288" s="32"/>
      <c r="I288" s="32"/>
      <c r="J288" s="32"/>
      <c r="K288" s="32"/>
      <c r="L288" s="32"/>
      <c r="M288" s="32"/>
      <c r="N288" s="32"/>
      <c r="O288" s="32"/>
      <c r="P288" s="32"/>
      <c r="Q288" s="32"/>
    </row>
    <row r="289" spans="1:17">
      <c r="A289" s="32"/>
      <c r="B289" s="32"/>
      <c r="C289" s="32"/>
      <c r="D289" s="32"/>
      <c r="E289" s="32"/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  <c r="Q289" s="32"/>
    </row>
    <row r="290" spans="1:17">
      <c r="A290" s="32"/>
      <c r="B290" s="32"/>
      <c r="C290" s="32"/>
      <c r="D290" s="32"/>
      <c r="E290" s="32"/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</row>
    <row r="291" spans="1:17">
      <c r="A291" s="32"/>
      <c r="B291" s="32"/>
      <c r="C291" s="32"/>
      <c r="D291" s="32"/>
      <c r="E291" s="32"/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</row>
    <row r="292" spans="1:17">
      <c r="A292" s="32"/>
      <c r="B292" s="32"/>
      <c r="C292" s="32"/>
      <c r="D292" s="32"/>
      <c r="E292" s="32"/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</row>
    <row r="293" spans="1:17">
      <c r="A293" s="32"/>
      <c r="B293" s="32"/>
      <c r="C293" s="32"/>
      <c r="D293" s="32"/>
      <c r="E293" s="32"/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</row>
    <row r="294" spans="1:17">
      <c r="A294" s="32"/>
      <c r="B294" s="32"/>
      <c r="C294" s="32"/>
      <c r="D294" s="32"/>
      <c r="E294" s="32"/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</row>
    <row r="295" spans="1:17">
      <c r="A295" s="32"/>
      <c r="B295" s="32"/>
      <c r="C295" s="32"/>
      <c r="D295" s="32"/>
      <c r="E295" s="32"/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</row>
    <row r="296" spans="1:17">
      <c r="A296" s="32"/>
      <c r="B296" s="32"/>
      <c r="C296" s="32"/>
      <c r="D296" s="32"/>
      <c r="E296" s="32"/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  <c r="Q296" s="32"/>
    </row>
    <row r="297" spans="1:17">
      <c r="A297" s="32"/>
      <c r="B297" s="32"/>
      <c r="C297" s="32"/>
      <c r="D297" s="32"/>
      <c r="E297" s="32"/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  <c r="Q297" s="32"/>
    </row>
    <row r="298" spans="1:17">
      <c r="A298" s="32"/>
      <c r="B298" s="32"/>
      <c r="C298" s="32"/>
      <c r="D298" s="32"/>
      <c r="E298" s="32"/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</row>
    <row r="299" spans="1:17">
      <c r="A299" s="32"/>
      <c r="B299" s="32"/>
      <c r="C299" s="32"/>
      <c r="D299" s="32"/>
      <c r="E299" s="32"/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  <c r="Q299" s="32"/>
    </row>
    <row r="300" spans="1:17">
      <c r="A300" s="32"/>
      <c r="B300" s="32"/>
      <c r="C300" s="32"/>
      <c r="D300" s="32"/>
      <c r="E300" s="32"/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</row>
    <row r="301" spans="1:17">
      <c r="A301" s="32"/>
      <c r="B301" s="32"/>
      <c r="C301" s="32"/>
      <c r="D301" s="32"/>
      <c r="E301" s="32"/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</row>
    <row r="302" spans="1:17">
      <c r="A302" s="32"/>
      <c r="B302" s="32"/>
      <c r="C302" s="32"/>
      <c r="D302" s="32"/>
      <c r="E302" s="32"/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</row>
    <row r="303" spans="1:17">
      <c r="A303" s="32"/>
      <c r="B303" s="32"/>
      <c r="C303" s="32"/>
      <c r="D303" s="32"/>
      <c r="E303" s="32"/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</row>
    <row r="304" spans="1:17">
      <c r="A304" s="32"/>
      <c r="B304" s="32"/>
      <c r="C304" s="32"/>
      <c r="D304" s="32"/>
      <c r="E304" s="32"/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  <c r="Q304" s="32"/>
    </row>
    <row r="305" spans="1:17">
      <c r="A305" s="32"/>
      <c r="B305" s="32"/>
      <c r="C305" s="32"/>
      <c r="D305" s="32"/>
      <c r="E305" s="32"/>
      <c r="F305" s="32"/>
      <c r="G305" s="32"/>
      <c r="H305" s="32"/>
      <c r="I305" s="32"/>
      <c r="J305" s="32"/>
      <c r="K305" s="32"/>
      <c r="L305" s="32"/>
      <c r="M305" s="32"/>
      <c r="N305" s="32"/>
      <c r="O305" s="32"/>
      <c r="P305" s="32"/>
      <c r="Q305" s="32"/>
    </row>
    <row r="306" spans="1:17">
      <c r="A306" s="32"/>
      <c r="B306" s="32"/>
      <c r="C306" s="32"/>
      <c r="D306" s="32"/>
      <c r="E306" s="32"/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  <c r="Q306" s="32"/>
    </row>
    <row r="307" spans="1:17">
      <c r="A307" s="32"/>
      <c r="B307" s="32"/>
      <c r="C307" s="32"/>
      <c r="D307" s="32"/>
      <c r="E307" s="32"/>
      <c r="F307" s="32"/>
      <c r="G307" s="32"/>
      <c r="H307" s="32"/>
      <c r="I307" s="32"/>
      <c r="J307" s="32"/>
      <c r="K307" s="32"/>
      <c r="L307" s="32"/>
      <c r="M307" s="32"/>
      <c r="N307" s="32"/>
      <c r="O307" s="32"/>
      <c r="P307" s="32"/>
      <c r="Q307" s="32"/>
    </row>
    <row r="308" spans="1:17">
      <c r="A308" s="32"/>
      <c r="B308" s="32"/>
      <c r="C308" s="32"/>
      <c r="D308" s="32"/>
      <c r="E308" s="32"/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  <c r="Q308" s="32"/>
    </row>
    <row r="309" spans="1:17">
      <c r="A309" s="32"/>
      <c r="B309" s="32"/>
      <c r="C309" s="32"/>
      <c r="D309" s="32"/>
      <c r="E309" s="32"/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</row>
    <row r="310" spans="1:17">
      <c r="A310" s="32"/>
      <c r="B310" s="32"/>
      <c r="C310" s="32"/>
      <c r="D310" s="32"/>
      <c r="E310" s="32"/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  <c r="Q310" s="32"/>
    </row>
    <row r="311" spans="1:17">
      <c r="A311" s="32"/>
      <c r="B311" s="32"/>
      <c r="C311" s="32"/>
      <c r="D311" s="32"/>
      <c r="E311" s="32"/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</row>
    <row r="312" spans="1:17">
      <c r="A312" s="32"/>
      <c r="B312" s="32"/>
      <c r="C312" s="32"/>
      <c r="D312" s="32"/>
      <c r="E312" s="32"/>
      <c r="F312" s="32"/>
      <c r="G312" s="32"/>
      <c r="H312" s="32"/>
      <c r="I312" s="32"/>
      <c r="J312" s="32"/>
      <c r="K312" s="32"/>
      <c r="L312" s="32"/>
      <c r="M312" s="32"/>
      <c r="N312" s="32"/>
      <c r="O312" s="32"/>
      <c r="P312" s="32"/>
      <c r="Q312" s="32"/>
    </row>
    <row r="313" spans="1:17">
      <c r="A313" s="32"/>
      <c r="B313" s="32"/>
      <c r="C313" s="32"/>
      <c r="D313" s="32"/>
      <c r="E313" s="32"/>
      <c r="F313" s="32"/>
      <c r="G313" s="32"/>
      <c r="H313" s="32"/>
      <c r="I313" s="32"/>
      <c r="J313" s="32"/>
      <c r="K313" s="32"/>
      <c r="L313" s="32"/>
      <c r="M313" s="32"/>
      <c r="N313" s="32"/>
      <c r="O313" s="32"/>
      <c r="P313" s="32"/>
      <c r="Q313" s="32"/>
    </row>
    <row r="314" spans="1:17">
      <c r="A314" s="32"/>
      <c r="B314" s="32"/>
      <c r="C314" s="32"/>
      <c r="D314" s="32"/>
      <c r="E314" s="32"/>
      <c r="F314" s="32"/>
      <c r="G314" s="32"/>
      <c r="H314" s="32"/>
      <c r="I314" s="32"/>
      <c r="J314" s="32"/>
      <c r="K314" s="32"/>
      <c r="L314" s="32"/>
      <c r="M314" s="32"/>
      <c r="N314" s="32"/>
      <c r="O314" s="32"/>
      <c r="P314" s="32"/>
      <c r="Q314" s="32"/>
    </row>
    <row r="315" spans="1:17">
      <c r="A315" s="32"/>
      <c r="B315" s="32"/>
      <c r="C315" s="32"/>
      <c r="D315" s="32"/>
      <c r="E315" s="32"/>
      <c r="F315" s="32"/>
      <c r="G315" s="32"/>
      <c r="H315" s="32"/>
      <c r="I315" s="32"/>
      <c r="J315" s="32"/>
      <c r="K315" s="32"/>
      <c r="L315" s="32"/>
      <c r="M315" s="32"/>
      <c r="N315" s="32"/>
      <c r="O315" s="32"/>
      <c r="P315" s="32"/>
      <c r="Q315" s="32"/>
    </row>
    <row r="316" spans="1:17">
      <c r="A316" s="32"/>
      <c r="B316" s="32"/>
      <c r="C316" s="32"/>
      <c r="D316" s="32"/>
      <c r="E316" s="32"/>
      <c r="F316" s="32"/>
      <c r="G316" s="32"/>
      <c r="H316" s="32"/>
      <c r="I316" s="32"/>
      <c r="J316" s="32"/>
      <c r="K316" s="32"/>
      <c r="L316" s="32"/>
      <c r="M316" s="32"/>
      <c r="N316" s="32"/>
      <c r="O316" s="32"/>
      <c r="P316" s="32"/>
      <c r="Q316" s="32"/>
    </row>
    <row r="317" spans="1:17">
      <c r="A317" s="32"/>
      <c r="B317" s="32"/>
      <c r="C317" s="32"/>
      <c r="D317" s="32"/>
      <c r="E317" s="32"/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  <c r="Q317" s="32"/>
    </row>
    <row r="318" spans="1:17">
      <c r="A318" s="32"/>
      <c r="B318" s="32"/>
      <c r="C318" s="32"/>
      <c r="D318" s="32"/>
      <c r="E318" s="32"/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  <c r="Q318" s="32"/>
    </row>
    <row r="319" spans="1:17">
      <c r="A319" s="32"/>
      <c r="B319" s="32"/>
      <c r="C319" s="32"/>
      <c r="D319" s="32"/>
      <c r="E319" s="32"/>
      <c r="F319" s="32"/>
      <c r="G319" s="32"/>
      <c r="H319" s="32"/>
      <c r="I319" s="32"/>
      <c r="J319" s="32"/>
      <c r="K319" s="32"/>
      <c r="L319" s="32"/>
      <c r="M319" s="32"/>
      <c r="N319" s="32"/>
      <c r="O319" s="32"/>
      <c r="P319" s="32"/>
      <c r="Q319" s="32"/>
    </row>
    <row r="320" spans="1:17">
      <c r="A320" s="32"/>
      <c r="B320" s="32"/>
      <c r="C320" s="32"/>
      <c r="D320" s="3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</row>
    <row r="321" spans="1:17">
      <c r="A321" s="32"/>
      <c r="B321" s="32"/>
      <c r="C321" s="32"/>
      <c r="D321" s="32"/>
      <c r="E321" s="32"/>
      <c r="F321" s="32"/>
      <c r="G321" s="32"/>
      <c r="H321" s="32"/>
      <c r="I321" s="32"/>
      <c r="J321" s="32"/>
      <c r="K321" s="32"/>
      <c r="L321" s="32"/>
      <c r="M321" s="32"/>
      <c r="N321" s="32"/>
      <c r="O321" s="32"/>
      <c r="P321" s="32"/>
      <c r="Q321" s="32"/>
    </row>
    <row r="322" spans="1:17">
      <c r="A322" s="32"/>
      <c r="B322" s="32"/>
      <c r="C322" s="32"/>
      <c r="D322" s="32"/>
      <c r="E322" s="32"/>
      <c r="F322" s="32"/>
      <c r="G322" s="32"/>
      <c r="H322" s="32"/>
      <c r="I322" s="32"/>
      <c r="J322" s="32"/>
      <c r="K322" s="32"/>
      <c r="L322" s="32"/>
      <c r="M322" s="32"/>
      <c r="N322" s="32"/>
      <c r="O322" s="32"/>
      <c r="P322" s="32"/>
      <c r="Q322" s="32"/>
    </row>
    <row r="323" spans="1:17">
      <c r="A323" s="32"/>
      <c r="B323" s="32"/>
      <c r="C323" s="32"/>
      <c r="D323" s="32"/>
      <c r="E323" s="32"/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  <c r="Q323" s="32"/>
    </row>
    <row r="324" spans="1:17">
      <c r="A324" s="32"/>
      <c r="B324" s="32"/>
      <c r="C324" s="32"/>
      <c r="D324" s="32"/>
      <c r="E324" s="32"/>
      <c r="F324" s="32"/>
      <c r="G324" s="32"/>
      <c r="H324" s="32"/>
      <c r="I324" s="32"/>
      <c r="J324" s="32"/>
      <c r="K324" s="32"/>
      <c r="L324" s="32"/>
      <c r="M324" s="32"/>
      <c r="N324" s="32"/>
      <c r="O324" s="32"/>
      <c r="P324" s="32"/>
      <c r="Q324" s="32"/>
    </row>
    <row r="325" spans="1:17">
      <c r="A325" s="32"/>
      <c r="B325" s="32"/>
      <c r="C325" s="32"/>
      <c r="D325" s="32"/>
      <c r="E325" s="32"/>
      <c r="F325" s="32"/>
      <c r="G325" s="32"/>
      <c r="H325" s="32"/>
      <c r="I325" s="32"/>
      <c r="J325" s="32"/>
      <c r="K325" s="32"/>
      <c r="L325" s="32"/>
      <c r="M325" s="32"/>
      <c r="N325" s="32"/>
      <c r="O325" s="32"/>
      <c r="P325" s="32"/>
      <c r="Q325" s="32"/>
    </row>
    <row r="326" spans="1:17">
      <c r="A326" s="32"/>
      <c r="B326" s="32"/>
      <c r="C326" s="32"/>
      <c r="D326" s="32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</row>
    <row r="327" spans="1:17">
      <c r="A327" s="32"/>
      <c r="B327" s="32"/>
      <c r="C327" s="32"/>
      <c r="D327" s="32"/>
      <c r="E327" s="32"/>
      <c r="F327" s="32"/>
      <c r="G327" s="32"/>
      <c r="H327" s="32"/>
      <c r="I327" s="32"/>
      <c r="J327" s="32"/>
      <c r="K327" s="32"/>
      <c r="L327" s="32"/>
      <c r="M327" s="32"/>
      <c r="N327" s="32"/>
      <c r="O327" s="32"/>
      <c r="P327" s="32"/>
      <c r="Q327" s="32"/>
    </row>
    <row r="328" spans="1:17">
      <c r="A328" s="32"/>
      <c r="B328" s="32"/>
      <c r="C328" s="32"/>
      <c r="D328" s="32"/>
      <c r="E328" s="32"/>
      <c r="F328" s="32"/>
      <c r="G328" s="32"/>
      <c r="H328" s="32"/>
      <c r="I328" s="32"/>
      <c r="J328" s="32"/>
      <c r="K328" s="32"/>
      <c r="L328" s="32"/>
      <c r="M328" s="32"/>
      <c r="N328" s="32"/>
      <c r="O328" s="32"/>
      <c r="P328" s="32"/>
      <c r="Q328" s="32"/>
    </row>
    <row r="329" spans="1:17">
      <c r="A329" s="32"/>
      <c r="B329" s="32"/>
      <c r="C329" s="32"/>
      <c r="D329" s="32"/>
      <c r="E329" s="32"/>
      <c r="F329" s="32"/>
      <c r="G329" s="32"/>
      <c r="H329" s="32"/>
      <c r="I329" s="32"/>
      <c r="J329" s="32"/>
      <c r="K329" s="32"/>
      <c r="L329" s="32"/>
      <c r="M329" s="32"/>
      <c r="N329" s="32"/>
      <c r="O329" s="32"/>
      <c r="P329" s="32"/>
      <c r="Q329" s="32"/>
    </row>
    <row r="330" spans="1:17">
      <c r="A330" s="32"/>
      <c r="B330" s="32"/>
      <c r="C330" s="32"/>
      <c r="D330" s="32"/>
      <c r="E330" s="32"/>
      <c r="F330" s="32"/>
      <c r="G330" s="32"/>
      <c r="H330" s="32"/>
      <c r="I330" s="32"/>
      <c r="J330" s="32"/>
      <c r="K330" s="32"/>
      <c r="L330" s="32"/>
      <c r="M330" s="32"/>
      <c r="N330" s="32"/>
      <c r="O330" s="32"/>
      <c r="P330" s="32"/>
      <c r="Q330" s="32"/>
    </row>
    <row r="331" spans="1:17">
      <c r="A331" s="32"/>
      <c r="B331" s="32"/>
      <c r="C331" s="32"/>
      <c r="D331" s="32"/>
      <c r="E331" s="32"/>
      <c r="F331" s="32"/>
      <c r="G331" s="32"/>
      <c r="H331" s="32"/>
      <c r="I331" s="32"/>
      <c r="J331" s="32"/>
      <c r="K331" s="32"/>
      <c r="L331" s="32"/>
      <c r="M331" s="32"/>
      <c r="N331" s="32"/>
      <c r="O331" s="32"/>
      <c r="P331" s="32"/>
      <c r="Q331" s="32"/>
    </row>
    <row r="332" spans="1:17">
      <c r="A332" s="32"/>
      <c r="B332" s="32"/>
      <c r="C332" s="32"/>
      <c r="D332" s="3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</row>
    <row r="333" spans="1:17">
      <c r="A333" s="32"/>
      <c r="B333" s="32"/>
      <c r="C333" s="32"/>
      <c r="D333" s="32"/>
      <c r="E333" s="32"/>
      <c r="F333" s="32"/>
      <c r="G333" s="32"/>
      <c r="H333" s="32"/>
      <c r="I333" s="32"/>
      <c r="J333" s="32"/>
      <c r="K333" s="32"/>
      <c r="L333" s="32"/>
      <c r="M333" s="32"/>
      <c r="N333" s="32"/>
      <c r="O333" s="32"/>
      <c r="P333" s="32"/>
      <c r="Q333" s="32"/>
    </row>
    <row r="334" spans="1:17">
      <c r="A334" s="32"/>
      <c r="B334" s="32"/>
      <c r="C334" s="32"/>
      <c r="D334" s="32"/>
      <c r="E334" s="32"/>
      <c r="F334" s="32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</row>
    <row r="335" spans="1:17">
      <c r="A335" s="32"/>
      <c r="B335" s="32"/>
      <c r="C335" s="32"/>
      <c r="D335" s="32"/>
      <c r="E335" s="32"/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</row>
    <row r="336" spans="1:17">
      <c r="A336" s="32"/>
      <c r="B336" s="32"/>
      <c r="C336" s="32"/>
      <c r="D336" s="32"/>
      <c r="E336" s="32"/>
      <c r="F336" s="32"/>
      <c r="G336" s="32"/>
      <c r="H336" s="32"/>
      <c r="I336" s="32"/>
      <c r="J336" s="32"/>
      <c r="K336" s="32"/>
      <c r="L336" s="32"/>
      <c r="M336" s="32"/>
      <c r="N336" s="32"/>
      <c r="O336" s="32"/>
      <c r="P336" s="32"/>
      <c r="Q336" s="32"/>
    </row>
    <row r="337" spans="1:17">
      <c r="A337" s="32"/>
      <c r="B337" s="32"/>
      <c r="C337" s="32"/>
      <c r="D337" s="32"/>
      <c r="E337" s="32"/>
      <c r="F337" s="32"/>
      <c r="G337" s="32"/>
      <c r="H337" s="32"/>
      <c r="I337" s="32"/>
      <c r="J337" s="32"/>
      <c r="K337" s="32"/>
      <c r="L337" s="32"/>
      <c r="M337" s="32"/>
      <c r="N337" s="32"/>
      <c r="O337" s="32"/>
      <c r="P337" s="32"/>
      <c r="Q337" s="32"/>
    </row>
    <row r="338" spans="1:17">
      <c r="A338" s="32"/>
      <c r="B338" s="32"/>
      <c r="C338" s="32"/>
      <c r="D338" s="32"/>
      <c r="E338" s="32"/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  <c r="Q338" s="32"/>
    </row>
    <row r="339" spans="1:17">
      <c r="A339" s="32"/>
      <c r="B339" s="32"/>
      <c r="C339" s="32"/>
      <c r="D339" s="32"/>
      <c r="E339" s="32"/>
      <c r="F339" s="32"/>
      <c r="G339" s="32"/>
      <c r="H339" s="32"/>
      <c r="I339" s="32"/>
      <c r="J339" s="32"/>
      <c r="K339" s="32"/>
      <c r="L339" s="32"/>
      <c r="M339" s="32"/>
      <c r="N339" s="32"/>
      <c r="O339" s="32"/>
      <c r="P339" s="32"/>
      <c r="Q339" s="32"/>
    </row>
    <row r="340" spans="1:17">
      <c r="A340" s="32"/>
      <c r="B340" s="32"/>
      <c r="C340" s="32"/>
      <c r="D340" s="32"/>
      <c r="E340" s="32"/>
      <c r="F340" s="32"/>
      <c r="G340" s="32"/>
      <c r="H340" s="32"/>
      <c r="I340" s="32"/>
      <c r="J340" s="32"/>
      <c r="K340" s="32"/>
      <c r="L340" s="32"/>
      <c r="M340" s="32"/>
      <c r="N340" s="32"/>
      <c r="O340" s="32"/>
      <c r="P340" s="32"/>
      <c r="Q340" s="32"/>
    </row>
    <row r="341" spans="1:17">
      <c r="A341" s="32"/>
      <c r="B341" s="32"/>
      <c r="C341" s="32"/>
      <c r="D341" s="32"/>
      <c r="E341" s="32"/>
      <c r="F341" s="32"/>
      <c r="G341" s="32"/>
      <c r="H341" s="32"/>
      <c r="I341" s="32"/>
      <c r="J341" s="32"/>
      <c r="K341" s="32"/>
      <c r="L341" s="32"/>
      <c r="M341" s="32"/>
      <c r="N341" s="32"/>
      <c r="O341" s="32"/>
      <c r="P341" s="32"/>
      <c r="Q341" s="32"/>
    </row>
    <row r="342" spans="1:17">
      <c r="A342" s="32"/>
      <c r="B342" s="32"/>
      <c r="C342" s="32"/>
      <c r="D342" s="32"/>
      <c r="E342" s="32"/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</row>
    <row r="343" spans="1:17">
      <c r="A343" s="32"/>
      <c r="B343" s="32"/>
      <c r="C343" s="32"/>
      <c r="D343" s="32"/>
      <c r="E343" s="32"/>
      <c r="F343" s="32"/>
      <c r="G343" s="32"/>
      <c r="H343" s="32"/>
      <c r="I343" s="32"/>
      <c r="J343" s="32"/>
      <c r="K343" s="32"/>
      <c r="L343" s="32"/>
      <c r="M343" s="32"/>
      <c r="N343" s="32"/>
      <c r="O343" s="32"/>
      <c r="P343" s="32"/>
      <c r="Q343" s="32"/>
    </row>
    <row r="344" spans="1:17">
      <c r="A344" s="32"/>
      <c r="B344" s="32"/>
      <c r="C344" s="32"/>
      <c r="D344" s="32"/>
      <c r="E344" s="32"/>
      <c r="F344" s="32"/>
      <c r="G344" s="32"/>
      <c r="H344" s="32"/>
      <c r="I344" s="32"/>
      <c r="J344" s="32"/>
      <c r="K344" s="32"/>
      <c r="L344" s="32"/>
      <c r="M344" s="32"/>
      <c r="N344" s="32"/>
      <c r="O344" s="32"/>
      <c r="P344" s="32"/>
      <c r="Q344" s="32"/>
    </row>
    <row r="345" spans="1:17">
      <c r="A345" s="32"/>
      <c r="B345" s="32"/>
      <c r="C345" s="32"/>
      <c r="D345" s="32"/>
      <c r="E345" s="32"/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</row>
    <row r="346" spans="1:17">
      <c r="A346" s="32"/>
      <c r="B346" s="32"/>
      <c r="C346" s="32"/>
      <c r="D346" s="32"/>
      <c r="E346" s="32"/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</row>
    <row r="347" spans="1:17">
      <c r="A347" s="32"/>
      <c r="B347" s="32"/>
      <c r="C347" s="32"/>
      <c r="D347" s="32"/>
      <c r="E347" s="32"/>
      <c r="F347" s="32"/>
      <c r="G347" s="32"/>
      <c r="H347" s="32"/>
      <c r="I347" s="32"/>
      <c r="J347" s="32"/>
      <c r="K347" s="32"/>
      <c r="L347" s="32"/>
      <c r="M347" s="32"/>
      <c r="N347" s="32"/>
      <c r="O347" s="32"/>
      <c r="P347" s="32"/>
      <c r="Q347" s="32"/>
    </row>
    <row r="348" spans="1:17">
      <c r="A348" s="32"/>
      <c r="B348" s="32"/>
      <c r="C348" s="32"/>
      <c r="D348" s="32"/>
      <c r="E348" s="32"/>
      <c r="F348" s="32"/>
      <c r="G348" s="32"/>
      <c r="H348" s="32"/>
      <c r="I348" s="32"/>
      <c r="J348" s="32"/>
      <c r="K348" s="32"/>
      <c r="L348" s="32"/>
      <c r="M348" s="32"/>
      <c r="N348" s="32"/>
      <c r="O348" s="32"/>
      <c r="P348" s="32"/>
      <c r="Q348" s="32"/>
    </row>
    <row r="349" spans="1:17">
      <c r="A349" s="32"/>
      <c r="B349" s="32"/>
      <c r="C349" s="32"/>
      <c r="D349" s="32"/>
      <c r="E349" s="32"/>
      <c r="F349" s="32"/>
      <c r="G349" s="32"/>
      <c r="H349" s="32"/>
      <c r="I349" s="32"/>
      <c r="J349" s="32"/>
      <c r="K349" s="32"/>
      <c r="L349" s="32"/>
      <c r="M349" s="32"/>
      <c r="N349" s="32"/>
      <c r="O349" s="32"/>
      <c r="P349" s="32"/>
      <c r="Q349" s="32"/>
    </row>
    <row r="350" spans="1:17">
      <c r="A350" s="32"/>
      <c r="B350" s="32"/>
      <c r="C350" s="32"/>
      <c r="D350" s="32"/>
      <c r="E350" s="32"/>
      <c r="F350" s="32"/>
      <c r="G350" s="32"/>
      <c r="H350" s="32"/>
      <c r="I350" s="32"/>
      <c r="J350" s="32"/>
      <c r="K350" s="32"/>
      <c r="L350" s="32"/>
      <c r="M350" s="32"/>
      <c r="N350" s="32"/>
      <c r="O350" s="32"/>
      <c r="P350" s="32"/>
      <c r="Q350" s="32"/>
    </row>
    <row r="351" spans="1:17">
      <c r="A351" s="32"/>
      <c r="B351" s="32"/>
      <c r="C351" s="32"/>
      <c r="D351" s="32"/>
      <c r="E351" s="32"/>
      <c r="F351" s="32"/>
      <c r="G351" s="32"/>
      <c r="H351" s="32"/>
      <c r="I351" s="32"/>
      <c r="J351" s="32"/>
      <c r="K351" s="32"/>
      <c r="L351" s="32"/>
      <c r="M351" s="32"/>
      <c r="N351" s="32"/>
      <c r="O351" s="32"/>
      <c r="P351" s="32"/>
      <c r="Q351" s="32"/>
    </row>
    <row r="352" spans="1:17">
      <c r="A352" s="32"/>
      <c r="B352" s="32"/>
      <c r="C352" s="32"/>
      <c r="D352" s="32"/>
      <c r="E352" s="32"/>
      <c r="F352" s="32"/>
      <c r="G352" s="32"/>
      <c r="H352" s="32"/>
      <c r="I352" s="32"/>
      <c r="J352" s="32"/>
      <c r="K352" s="32"/>
      <c r="L352" s="32"/>
      <c r="M352" s="32"/>
      <c r="N352" s="32"/>
      <c r="O352" s="32"/>
      <c r="P352" s="32"/>
      <c r="Q352" s="32"/>
    </row>
    <row r="353" spans="1:17">
      <c r="A353" s="32"/>
      <c r="B353" s="32"/>
      <c r="C353" s="32"/>
      <c r="D353" s="32"/>
      <c r="E353" s="32"/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</row>
    <row r="354" spans="1:17">
      <c r="A354" s="32"/>
      <c r="B354" s="32"/>
      <c r="C354" s="32"/>
      <c r="D354" s="32"/>
      <c r="E354" s="32"/>
      <c r="F354" s="32"/>
      <c r="G354" s="32"/>
      <c r="H354" s="32"/>
      <c r="I354" s="32"/>
      <c r="J354" s="32"/>
      <c r="K354" s="32"/>
      <c r="L354" s="32"/>
      <c r="M354" s="32"/>
      <c r="N354" s="32"/>
      <c r="O354" s="32"/>
      <c r="P354" s="32"/>
      <c r="Q354" s="32"/>
    </row>
    <row r="355" spans="1:17">
      <c r="A355" s="32"/>
      <c r="B355" s="32"/>
      <c r="C355" s="32"/>
      <c r="D355" s="32"/>
      <c r="E355" s="32"/>
      <c r="F355" s="32"/>
      <c r="G355" s="32"/>
      <c r="H355" s="32"/>
      <c r="I355" s="32"/>
      <c r="J355" s="32"/>
      <c r="K355" s="32"/>
      <c r="L355" s="32"/>
      <c r="M355" s="32"/>
      <c r="N355" s="32"/>
      <c r="O355" s="32"/>
      <c r="P355" s="32"/>
      <c r="Q355" s="32"/>
    </row>
    <row r="356" spans="1:17">
      <c r="A356" s="32"/>
      <c r="B356" s="32"/>
      <c r="C356" s="32"/>
      <c r="D356" s="32"/>
      <c r="E356" s="32"/>
      <c r="F356" s="32"/>
      <c r="G356" s="32"/>
      <c r="H356" s="32"/>
      <c r="I356" s="32"/>
      <c r="J356" s="32"/>
      <c r="K356" s="32"/>
      <c r="L356" s="32"/>
      <c r="M356" s="32"/>
      <c r="N356" s="32"/>
      <c r="O356" s="32"/>
      <c r="P356" s="32"/>
      <c r="Q356" s="32"/>
    </row>
    <row r="357" spans="1:17">
      <c r="A357" s="32"/>
      <c r="B357" s="32"/>
      <c r="C357" s="32"/>
      <c r="D357" s="32"/>
      <c r="E357" s="32"/>
      <c r="F357" s="32"/>
      <c r="G357" s="32"/>
      <c r="H357" s="32"/>
      <c r="I357" s="32"/>
      <c r="J357" s="32"/>
      <c r="K357" s="32"/>
      <c r="L357" s="32"/>
      <c r="M357" s="32"/>
      <c r="N357" s="32"/>
      <c r="O357" s="32"/>
      <c r="P357" s="32"/>
      <c r="Q357" s="32"/>
    </row>
    <row r="358" spans="1:17">
      <c r="A358" s="32"/>
      <c r="B358" s="32"/>
      <c r="C358" s="32"/>
      <c r="D358" s="32"/>
      <c r="E358" s="32"/>
      <c r="F358" s="32"/>
      <c r="G358" s="32"/>
      <c r="H358" s="32"/>
      <c r="I358" s="32"/>
      <c r="J358" s="32"/>
      <c r="K358" s="32"/>
      <c r="L358" s="32"/>
      <c r="M358" s="32"/>
      <c r="N358" s="32"/>
      <c r="O358" s="32"/>
      <c r="P358" s="32"/>
      <c r="Q358" s="32"/>
    </row>
    <row r="359" spans="1:17">
      <c r="A359" s="32"/>
      <c r="B359" s="32"/>
      <c r="C359" s="32"/>
      <c r="D359" s="32"/>
      <c r="E359" s="32"/>
      <c r="F359" s="32"/>
      <c r="G359" s="32"/>
      <c r="H359" s="32"/>
      <c r="I359" s="32"/>
      <c r="J359" s="32"/>
      <c r="K359" s="32"/>
      <c r="L359" s="32"/>
      <c r="M359" s="32"/>
      <c r="N359" s="32"/>
      <c r="O359" s="32"/>
      <c r="P359" s="32"/>
      <c r="Q359" s="32"/>
    </row>
    <row r="360" spans="1:17">
      <c r="A360" s="32"/>
      <c r="B360" s="32"/>
      <c r="C360" s="32"/>
      <c r="D360" s="32"/>
      <c r="E360" s="32"/>
      <c r="F360" s="32"/>
      <c r="G360" s="32"/>
      <c r="H360" s="32"/>
      <c r="I360" s="32"/>
      <c r="J360" s="32"/>
      <c r="K360" s="32"/>
      <c r="L360" s="32"/>
      <c r="M360" s="32"/>
      <c r="N360" s="32"/>
      <c r="O360" s="32"/>
      <c r="P360" s="32"/>
      <c r="Q360" s="32"/>
    </row>
    <row r="361" spans="1:17">
      <c r="A361" s="32"/>
      <c r="B361" s="32"/>
      <c r="C361" s="32"/>
      <c r="D361" s="32"/>
      <c r="E361" s="32"/>
      <c r="F361" s="32"/>
      <c r="G361" s="32"/>
      <c r="H361" s="32"/>
      <c r="I361" s="32"/>
      <c r="J361" s="32"/>
      <c r="K361" s="32"/>
      <c r="L361" s="32"/>
      <c r="M361" s="32"/>
      <c r="N361" s="32"/>
      <c r="O361" s="32"/>
      <c r="P361" s="32"/>
      <c r="Q361" s="32"/>
    </row>
    <row r="362" spans="1:17">
      <c r="A362" s="32"/>
      <c r="B362" s="32"/>
      <c r="C362" s="32"/>
      <c r="D362" s="32"/>
      <c r="E362" s="32"/>
      <c r="F362" s="32"/>
      <c r="G362" s="32"/>
      <c r="H362" s="32"/>
      <c r="I362" s="32"/>
      <c r="J362" s="32"/>
      <c r="K362" s="32"/>
      <c r="L362" s="32"/>
      <c r="M362" s="32"/>
      <c r="N362" s="32"/>
      <c r="O362" s="32"/>
      <c r="P362" s="32"/>
      <c r="Q362" s="32"/>
    </row>
    <row r="363" spans="1:17">
      <c r="A363" s="32"/>
      <c r="B363" s="32"/>
      <c r="C363" s="32"/>
      <c r="D363" s="32"/>
      <c r="E363" s="32"/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32"/>
      <c r="Q363" s="32"/>
    </row>
    <row r="364" spans="1:17">
      <c r="A364" s="32"/>
      <c r="B364" s="32"/>
      <c r="C364" s="32"/>
      <c r="D364" s="32"/>
      <c r="E364" s="32"/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32"/>
      <c r="Q364" s="32"/>
    </row>
    <row r="365" spans="1:17">
      <c r="A365" s="32"/>
      <c r="B365" s="32"/>
      <c r="C365" s="32"/>
      <c r="D365" s="32"/>
      <c r="E365" s="32"/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32"/>
      <c r="Q365" s="32"/>
    </row>
    <row r="366" spans="1:17">
      <c r="A366" s="32"/>
      <c r="B366" s="32"/>
      <c r="C366" s="32"/>
      <c r="D366" s="32"/>
      <c r="E366" s="32"/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32"/>
      <c r="Q366" s="32"/>
    </row>
    <row r="367" spans="1:17">
      <c r="A367" s="32"/>
      <c r="B367" s="32"/>
      <c r="C367" s="32"/>
      <c r="D367" s="32"/>
      <c r="E367" s="32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32"/>
      <c r="Q367" s="32"/>
    </row>
    <row r="368" spans="1:17">
      <c r="A368" s="32"/>
      <c r="B368" s="32"/>
      <c r="C368" s="32"/>
      <c r="D368" s="32"/>
      <c r="E368" s="32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32"/>
      <c r="Q368" s="32"/>
    </row>
    <row r="369" spans="1:17">
      <c r="A369" s="32"/>
      <c r="B369" s="32"/>
      <c r="C369" s="32"/>
      <c r="D369" s="32"/>
      <c r="E369" s="32"/>
      <c r="F369" s="32"/>
      <c r="G369" s="32"/>
      <c r="H369" s="32"/>
      <c r="I369" s="32"/>
      <c r="J369" s="32"/>
      <c r="K369" s="32"/>
      <c r="L369" s="32"/>
      <c r="M369" s="32"/>
      <c r="N369" s="32"/>
      <c r="O369" s="32"/>
      <c r="P369" s="32"/>
      <c r="Q369" s="32"/>
    </row>
    <row r="370" spans="1:17">
      <c r="A370" s="32"/>
      <c r="B370" s="32"/>
      <c r="C370" s="32"/>
      <c r="D370" s="32"/>
      <c r="E370" s="32"/>
      <c r="F370" s="32"/>
      <c r="G370" s="32"/>
      <c r="H370" s="32"/>
      <c r="I370" s="32"/>
      <c r="J370" s="32"/>
      <c r="K370" s="32"/>
      <c r="L370" s="32"/>
      <c r="M370" s="32"/>
      <c r="N370" s="32"/>
      <c r="O370" s="32"/>
      <c r="P370" s="32"/>
      <c r="Q370" s="32"/>
    </row>
    <row r="371" spans="1:17">
      <c r="A371" s="32"/>
      <c r="B371" s="32"/>
      <c r="C371" s="32"/>
      <c r="D371" s="32"/>
      <c r="E371" s="32"/>
      <c r="F371" s="32"/>
      <c r="G371" s="32"/>
      <c r="H371" s="32"/>
      <c r="I371" s="32"/>
      <c r="J371" s="32"/>
      <c r="K371" s="32"/>
      <c r="L371" s="32"/>
      <c r="M371" s="32"/>
      <c r="N371" s="32"/>
      <c r="O371" s="32"/>
      <c r="P371" s="32"/>
      <c r="Q371" s="32"/>
    </row>
    <row r="372" spans="1:17">
      <c r="A372" s="32"/>
      <c r="B372" s="32"/>
      <c r="C372" s="32"/>
      <c r="D372" s="32"/>
      <c r="E372" s="32"/>
      <c r="F372" s="32"/>
      <c r="G372" s="32"/>
      <c r="H372" s="32"/>
      <c r="I372" s="32"/>
      <c r="J372" s="32"/>
      <c r="K372" s="32"/>
      <c r="L372" s="32"/>
      <c r="M372" s="32"/>
      <c r="N372" s="32"/>
      <c r="O372" s="32"/>
      <c r="P372" s="32"/>
      <c r="Q372" s="32"/>
    </row>
    <row r="373" spans="1:17">
      <c r="A373" s="32"/>
      <c r="B373" s="32"/>
      <c r="C373" s="32"/>
      <c r="D373" s="32"/>
      <c r="E373" s="32"/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</row>
    <row r="374" spans="1:17">
      <c r="A374" s="32"/>
      <c r="B374" s="32"/>
      <c r="C374" s="32"/>
      <c r="D374" s="32"/>
      <c r="E374" s="32"/>
      <c r="F374" s="32"/>
      <c r="G374" s="32"/>
      <c r="H374" s="32"/>
      <c r="I374" s="32"/>
      <c r="J374" s="32"/>
      <c r="K374" s="32"/>
      <c r="L374" s="32"/>
      <c r="M374" s="32"/>
      <c r="N374" s="32"/>
      <c r="O374" s="32"/>
      <c r="P374" s="32"/>
      <c r="Q374" s="32"/>
    </row>
    <row r="375" spans="1:17">
      <c r="A375" s="32"/>
      <c r="B375" s="32"/>
      <c r="C375" s="32"/>
      <c r="D375" s="32"/>
      <c r="E375" s="32"/>
      <c r="F375" s="32"/>
      <c r="G375" s="32"/>
      <c r="H375" s="32"/>
      <c r="I375" s="32"/>
      <c r="J375" s="32"/>
      <c r="K375" s="32"/>
      <c r="L375" s="32"/>
      <c r="M375" s="32"/>
      <c r="N375" s="32"/>
      <c r="O375" s="32"/>
      <c r="P375" s="32"/>
      <c r="Q375" s="32"/>
    </row>
    <row r="376" spans="1:17">
      <c r="A376" s="32"/>
      <c r="B376" s="32"/>
      <c r="C376" s="32"/>
      <c r="D376" s="32"/>
      <c r="E376" s="32"/>
      <c r="F376" s="32"/>
      <c r="G376" s="32"/>
      <c r="H376" s="32"/>
      <c r="I376" s="32"/>
      <c r="J376" s="32"/>
      <c r="K376" s="32"/>
      <c r="L376" s="32"/>
      <c r="M376" s="32"/>
      <c r="N376" s="32"/>
      <c r="O376" s="32"/>
      <c r="P376" s="32"/>
      <c r="Q376" s="32"/>
    </row>
    <row r="377" spans="1:17">
      <c r="A377" s="32"/>
      <c r="B377" s="32"/>
      <c r="C377" s="32"/>
      <c r="D377" s="32"/>
      <c r="E377" s="32"/>
      <c r="F377" s="32"/>
      <c r="G377" s="32"/>
      <c r="H377" s="32"/>
      <c r="I377" s="32"/>
      <c r="J377" s="32"/>
      <c r="K377" s="32"/>
      <c r="L377" s="32"/>
      <c r="M377" s="32"/>
      <c r="N377" s="32"/>
      <c r="O377" s="32"/>
      <c r="P377" s="32"/>
      <c r="Q377" s="32"/>
    </row>
    <row r="378" spans="1:17">
      <c r="A378" s="32"/>
      <c r="B378" s="32"/>
      <c r="C378" s="32"/>
      <c r="D378" s="32"/>
      <c r="E378" s="32"/>
      <c r="F378" s="32"/>
      <c r="G378" s="32"/>
      <c r="H378" s="32"/>
      <c r="I378" s="32"/>
      <c r="J378" s="32"/>
      <c r="K378" s="32"/>
      <c r="L378" s="32"/>
      <c r="M378" s="32"/>
      <c r="N378" s="32"/>
      <c r="O378" s="32"/>
      <c r="P378" s="32"/>
      <c r="Q378" s="32"/>
    </row>
    <row r="379" spans="1:17">
      <c r="A379" s="32"/>
      <c r="B379" s="32"/>
      <c r="C379" s="32"/>
      <c r="D379" s="32"/>
      <c r="E379" s="32"/>
      <c r="F379" s="32"/>
      <c r="G379" s="32"/>
      <c r="H379" s="32"/>
      <c r="I379" s="32"/>
      <c r="J379" s="32"/>
      <c r="K379" s="32"/>
      <c r="L379" s="32"/>
      <c r="M379" s="32"/>
      <c r="N379" s="32"/>
      <c r="O379" s="32"/>
      <c r="P379" s="32"/>
      <c r="Q379" s="32"/>
    </row>
    <row r="380" spans="1:17">
      <c r="A380" s="32"/>
      <c r="B380" s="32"/>
      <c r="C380" s="32"/>
      <c r="D380" s="32"/>
      <c r="E380" s="32"/>
      <c r="F380" s="32"/>
      <c r="G380" s="32"/>
      <c r="H380" s="32"/>
      <c r="I380" s="32"/>
      <c r="J380" s="32"/>
      <c r="K380" s="32"/>
      <c r="L380" s="32"/>
      <c r="M380" s="32"/>
      <c r="N380" s="32"/>
      <c r="O380" s="32"/>
      <c r="P380" s="32"/>
      <c r="Q380" s="32"/>
    </row>
    <row r="381" spans="1:17">
      <c r="A381" s="32"/>
      <c r="B381" s="32"/>
      <c r="C381" s="32"/>
      <c r="D381" s="32"/>
      <c r="E381" s="32"/>
      <c r="F381" s="32"/>
      <c r="G381" s="32"/>
      <c r="H381" s="32"/>
      <c r="I381" s="32"/>
      <c r="J381" s="32"/>
      <c r="K381" s="32"/>
      <c r="L381" s="32"/>
      <c r="M381" s="32"/>
      <c r="N381" s="32"/>
      <c r="O381" s="32"/>
      <c r="P381" s="32"/>
      <c r="Q381" s="32"/>
    </row>
    <row r="382" spans="1:17">
      <c r="A382" s="32"/>
      <c r="B382" s="32"/>
      <c r="C382" s="32"/>
      <c r="D382" s="32"/>
      <c r="E382" s="32"/>
      <c r="F382" s="32"/>
      <c r="G382" s="32"/>
      <c r="H382" s="32"/>
      <c r="I382" s="32"/>
      <c r="J382" s="32"/>
      <c r="K382" s="32"/>
      <c r="L382" s="32"/>
      <c r="M382" s="32"/>
      <c r="N382" s="32"/>
      <c r="O382" s="32"/>
      <c r="P382" s="32"/>
      <c r="Q382" s="32"/>
    </row>
    <row r="383" spans="1:17">
      <c r="A383" s="32"/>
      <c r="B383" s="32"/>
      <c r="C383" s="32"/>
      <c r="D383" s="32"/>
      <c r="E383" s="32"/>
      <c r="F383" s="32"/>
      <c r="G383" s="32"/>
      <c r="H383" s="32"/>
      <c r="I383" s="32"/>
      <c r="J383" s="32"/>
      <c r="K383" s="32"/>
      <c r="L383" s="32"/>
      <c r="M383" s="32"/>
      <c r="N383" s="32"/>
      <c r="O383" s="32"/>
      <c r="P383" s="32"/>
      <c r="Q383" s="32"/>
    </row>
    <row r="384" spans="1:17">
      <c r="A384" s="32"/>
      <c r="B384" s="32"/>
      <c r="C384" s="32"/>
      <c r="D384" s="32"/>
      <c r="E384" s="32"/>
      <c r="F384" s="32"/>
      <c r="G384" s="32"/>
      <c r="H384" s="32"/>
      <c r="I384" s="32"/>
      <c r="J384" s="32"/>
      <c r="K384" s="32"/>
      <c r="L384" s="32"/>
      <c r="M384" s="32"/>
      <c r="N384" s="32"/>
      <c r="O384" s="32"/>
      <c r="P384" s="32"/>
      <c r="Q384" s="32"/>
    </row>
    <row r="385" spans="1:17">
      <c r="A385" s="32"/>
      <c r="B385" s="32"/>
      <c r="C385" s="32"/>
      <c r="D385" s="32"/>
      <c r="E385" s="32"/>
      <c r="F385" s="32"/>
      <c r="G385" s="32"/>
      <c r="H385" s="32"/>
      <c r="I385" s="32"/>
      <c r="J385" s="32"/>
      <c r="K385" s="32"/>
      <c r="L385" s="32"/>
      <c r="M385" s="32"/>
      <c r="N385" s="32"/>
      <c r="O385" s="32"/>
      <c r="P385" s="32"/>
      <c r="Q385" s="32"/>
    </row>
    <row r="386" spans="1:17">
      <c r="A386" s="32"/>
      <c r="B386" s="32"/>
      <c r="C386" s="32"/>
      <c r="D386" s="32"/>
      <c r="E386" s="32"/>
      <c r="F386" s="32"/>
      <c r="G386" s="32"/>
      <c r="H386" s="32"/>
      <c r="I386" s="32"/>
      <c r="J386" s="32"/>
      <c r="K386" s="32"/>
      <c r="L386" s="32"/>
      <c r="M386" s="32"/>
      <c r="N386" s="32"/>
      <c r="O386" s="32"/>
      <c r="P386" s="32"/>
      <c r="Q386" s="32"/>
    </row>
    <row r="387" spans="1:17">
      <c r="A387" s="32"/>
      <c r="B387" s="32"/>
      <c r="C387" s="32"/>
      <c r="D387" s="32"/>
      <c r="E387" s="32"/>
      <c r="F387" s="32"/>
      <c r="G387" s="32"/>
      <c r="H387" s="32"/>
      <c r="I387" s="32"/>
      <c r="J387" s="32"/>
      <c r="K387" s="32"/>
      <c r="L387" s="32"/>
      <c r="M387" s="32"/>
      <c r="N387" s="32"/>
      <c r="O387" s="32"/>
      <c r="P387" s="32"/>
      <c r="Q387" s="32"/>
    </row>
    <row r="388" spans="1:17">
      <c r="A388" s="32"/>
      <c r="B388" s="32"/>
      <c r="C388" s="32"/>
      <c r="D388" s="32"/>
      <c r="E388" s="32"/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  <c r="Q388" s="32"/>
    </row>
    <row r="389" spans="1:17">
      <c r="A389" s="32"/>
      <c r="B389" s="32"/>
      <c r="C389" s="32"/>
      <c r="D389" s="32"/>
      <c r="E389" s="32"/>
      <c r="F389" s="32"/>
      <c r="G389" s="32"/>
      <c r="H389" s="32"/>
      <c r="I389" s="32"/>
      <c r="J389" s="32"/>
      <c r="K389" s="32"/>
      <c r="L389" s="32"/>
      <c r="M389" s="32"/>
      <c r="N389" s="32"/>
      <c r="O389" s="32"/>
      <c r="P389" s="32"/>
      <c r="Q389" s="32"/>
    </row>
    <row r="390" spans="1:17">
      <c r="A390" s="32"/>
      <c r="B390" s="32"/>
      <c r="C390" s="32"/>
      <c r="D390" s="32"/>
      <c r="E390" s="32"/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  <c r="Q390" s="32"/>
    </row>
    <row r="391" spans="1:17">
      <c r="A391" s="32"/>
      <c r="B391" s="32"/>
      <c r="C391" s="32"/>
      <c r="D391" s="32"/>
      <c r="E391" s="32"/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  <c r="Q391" s="32"/>
    </row>
    <row r="392" spans="1:17">
      <c r="A392" s="32"/>
      <c r="B392" s="32"/>
      <c r="C392" s="32"/>
      <c r="D392" s="32"/>
      <c r="E392" s="32"/>
      <c r="F392" s="32"/>
      <c r="G392" s="32"/>
      <c r="H392" s="32"/>
      <c r="I392" s="32"/>
      <c r="J392" s="32"/>
      <c r="K392" s="32"/>
      <c r="L392" s="32"/>
      <c r="M392" s="32"/>
      <c r="N392" s="32"/>
      <c r="O392" s="32"/>
      <c r="P392" s="32"/>
      <c r="Q392" s="32"/>
    </row>
    <row r="393" spans="1:17">
      <c r="A393" s="32"/>
      <c r="B393" s="32"/>
      <c r="C393" s="32"/>
      <c r="D393" s="32"/>
      <c r="E393" s="32"/>
      <c r="F393" s="32"/>
      <c r="G393" s="32"/>
      <c r="H393" s="32"/>
      <c r="I393" s="32"/>
      <c r="J393" s="32"/>
      <c r="K393" s="32"/>
      <c r="L393" s="32"/>
      <c r="M393" s="32"/>
      <c r="N393" s="32"/>
      <c r="O393" s="32"/>
      <c r="P393" s="32"/>
      <c r="Q393" s="32"/>
    </row>
    <row r="394" spans="1:17">
      <c r="A394" s="32"/>
      <c r="B394" s="32"/>
      <c r="C394" s="32"/>
      <c r="D394" s="32"/>
      <c r="E394" s="32"/>
      <c r="F394" s="32"/>
      <c r="G394" s="32"/>
      <c r="H394" s="32"/>
      <c r="I394" s="32"/>
      <c r="J394" s="32"/>
      <c r="K394" s="32"/>
      <c r="L394" s="32"/>
      <c r="M394" s="32"/>
      <c r="N394" s="32"/>
      <c r="O394" s="32"/>
      <c r="P394" s="32"/>
      <c r="Q394" s="32"/>
    </row>
    <row r="395" spans="1:17">
      <c r="A395" s="32"/>
      <c r="B395" s="32"/>
      <c r="C395" s="32"/>
      <c r="D395" s="32"/>
      <c r="E395" s="32"/>
      <c r="F395" s="32"/>
      <c r="G395" s="32"/>
      <c r="H395" s="32"/>
      <c r="I395" s="32"/>
      <c r="J395" s="32"/>
      <c r="K395" s="32"/>
      <c r="L395" s="32"/>
      <c r="M395" s="32"/>
      <c r="N395" s="32"/>
      <c r="O395" s="32"/>
      <c r="P395" s="32"/>
      <c r="Q395" s="32"/>
    </row>
    <row r="396" spans="1:17">
      <c r="A396" s="32"/>
      <c r="B396" s="32"/>
      <c r="C396" s="32"/>
      <c r="D396" s="32"/>
      <c r="E396" s="32"/>
      <c r="F396" s="32"/>
      <c r="G396" s="32"/>
      <c r="H396" s="32"/>
      <c r="I396" s="32"/>
      <c r="J396" s="32"/>
      <c r="K396" s="32"/>
      <c r="L396" s="32"/>
      <c r="M396" s="32"/>
      <c r="N396" s="32"/>
      <c r="O396" s="32"/>
      <c r="P396" s="32"/>
      <c r="Q396" s="32"/>
    </row>
    <row r="397" spans="1:17">
      <c r="A397" s="32"/>
      <c r="B397" s="32"/>
      <c r="C397" s="32"/>
      <c r="D397" s="32"/>
      <c r="E397" s="32"/>
      <c r="F397" s="32"/>
      <c r="G397" s="32"/>
      <c r="H397" s="32"/>
      <c r="I397" s="32"/>
      <c r="J397" s="32"/>
      <c r="K397" s="32"/>
      <c r="L397" s="32"/>
      <c r="M397" s="32"/>
      <c r="N397" s="32"/>
      <c r="O397" s="32"/>
      <c r="P397" s="32"/>
      <c r="Q397" s="32"/>
    </row>
    <row r="398" spans="1:17">
      <c r="A398" s="32"/>
      <c r="B398" s="32"/>
      <c r="C398" s="32"/>
      <c r="D398" s="32"/>
      <c r="E398" s="32"/>
      <c r="F398" s="32"/>
      <c r="G398" s="32"/>
      <c r="H398" s="32"/>
      <c r="I398" s="32"/>
      <c r="J398" s="32"/>
      <c r="K398" s="32"/>
      <c r="L398" s="32"/>
      <c r="M398" s="32"/>
      <c r="N398" s="32"/>
      <c r="O398" s="32"/>
      <c r="P398" s="32"/>
      <c r="Q398" s="32"/>
    </row>
    <row r="399" spans="1:17">
      <c r="A399" s="32"/>
      <c r="B399" s="32"/>
      <c r="C399" s="32"/>
      <c r="D399" s="32"/>
      <c r="E399" s="32"/>
      <c r="F399" s="32"/>
      <c r="G399" s="32"/>
      <c r="H399" s="32"/>
      <c r="I399" s="32"/>
      <c r="J399" s="32"/>
      <c r="K399" s="32"/>
      <c r="L399" s="32"/>
      <c r="M399" s="32"/>
      <c r="N399" s="32"/>
      <c r="O399" s="32"/>
      <c r="P399" s="32"/>
      <c r="Q399" s="32"/>
    </row>
    <row r="400" spans="1:17">
      <c r="A400" s="32"/>
      <c r="B400" s="32"/>
      <c r="C400" s="32"/>
      <c r="D400" s="32"/>
      <c r="E400" s="32"/>
      <c r="F400" s="32"/>
      <c r="G400" s="32"/>
      <c r="H400" s="32"/>
      <c r="I400" s="32"/>
      <c r="J400" s="32"/>
      <c r="K400" s="32"/>
      <c r="L400" s="32"/>
      <c r="M400" s="32"/>
      <c r="N400" s="32"/>
      <c r="O400" s="32"/>
      <c r="P400" s="32"/>
      <c r="Q400" s="32"/>
    </row>
    <row r="401" spans="1:17">
      <c r="A401" s="32"/>
      <c r="B401" s="32"/>
      <c r="C401" s="32"/>
      <c r="D401" s="32"/>
      <c r="E401" s="32"/>
      <c r="F401" s="32"/>
      <c r="G401" s="32"/>
      <c r="H401" s="32"/>
      <c r="I401" s="32"/>
      <c r="J401" s="32"/>
      <c r="K401" s="32"/>
      <c r="L401" s="32"/>
      <c r="M401" s="32"/>
      <c r="N401" s="32"/>
      <c r="O401" s="32"/>
      <c r="P401" s="32"/>
      <c r="Q401" s="32"/>
    </row>
    <row r="402" spans="1:17">
      <c r="A402" s="32"/>
      <c r="B402" s="32"/>
      <c r="C402" s="32"/>
      <c r="D402" s="32"/>
      <c r="E402" s="32"/>
      <c r="F402" s="32"/>
      <c r="G402" s="32"/>
      <c r="H402" s="32"/>
      <c r="I402" s="32"/>
      <c r="J402" s="32"/>
      <c r="K402" s="32"/>
      <c r="L402" s="32"/>
      <c r="M402" s="32"/>
      <c r="N402" s="32"/>
      <c r="O402" s="32"/>
      <c r="P402" s="32"/>
      <c r="Q402" s="32"/>
    </row>
    <row r="403" spans="1:17">
      <c r="A403" s="32"/>
      <c r="B403" s="32"/>
      <c r="C403" s="32"/>
      <c r="D403" s="32"/>
      <c r="E403" s="32"/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Q403" s="32"/>
    </row>
    <row r="404" spans="1:17">
      <c r="A404" s="32"/>
      <c r="B404" s="32"/>
      <c r="C404" s="32"/>
      <c r="D404" s="32"/>
      <c r="E404" s="32"/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</row>
    <row r="405" spans="1:17">
      <c r="A405" s="32"/>
      <c r="B405" s="32"/>
      <c r="C405" s="32"/>
      <c r="D405" s="32"/>
      <c r="E405" s="32"/>
      <c r="F405" s="32"/>
      <c r="G405" s="32"/>
      <c r="H405" s="32"/>
      <c r="I405" s="32"/>
      <c r="J405" s="32"/>
      <c r="K405" s="32"/>
      <c r="L405" s="32"/>
      <c r="M405" s="32"/>
      <c r="N405" s="32"/>
      <c r="O405" s="32"/>
      <c r="P405" s="32"/>
      <c r="Q405" s="32"/>
    </row>
    <row r="406" spans="1:17">
      <c r="A406" s="32"/>
      <c r="B406" s="32"/>
      <c r="C406" s="32"/>
      <c r="D406" s="32"/>
      <c r="E406" s="32"/>
      <c r="F406" s="32"/>
      <c r="G406" s="32"/>
      <c r="H406" s="32"/>
      <c r="I406" s="32"/>
      <c r="J406" s="32"/>
      <c r="K406" s="32"/>
      <c r="L406" s="32"/>
      <c r="M406" s="32"/>
      <c r="N406" s="32"/>
      <c r="O406" s="32"/>
      <c r="P406" s="32"/>
      <c r="Q406" s="32"/>
    </row>
    <row r="407" spans="1:17">
      <c r="A407" s="32"/>
      <c r="B407" s="32"/>
      <c r="C407" s="32"/>
      <c r="D407" s="32"/>
      <c r="E407" s="32"/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  <c r="Q407" s="32"/>
    </row>
    <row r="408" spans="1:17">
      <c r="A408" s="32"/>
      <c r="B408" s="32"/>
      <c r="C408" s="32"/>
      <c r="D408" s="32"/>
      <c r="E408" s="32"/>
      <c r="F408" s="32"/>
      <c r="G408" s="32"/>
      <c r="H408" s="32"/>
      <c r="I408" s="32"/>
      <c r="J408" s="32"/>
      <c r="K408" s="32"/>
      <c r="L408" s="32"/>
      <c r="M408" s="32"/>
      <c r="N408" s="32"/>
      <c r="O408" s="32"/>
      <c r="P408" s="32"/>
      <c r="Q408" s="32"/>
    </row>
    <row r="409" spans="1:17">
      <c r="A409" s="32"/>
      <c r="B409" s="32"/>
      <c r="C409" s="32"/>
      <c r="D409" s="32"/>
      <c r="E409" s="32"/>
      <c r="F409" s="32"/>
      <c r="G409" s="32"/>
      <c r="H409" s="32"/>
      <c r="I409" s="32"/>
      <c r="J409" s="32"/>
      <c r="K409" s="32"/>
      <c r="L409" s="32"/>
      <c r="M409" s="32"/>
      <c r="N409" s="32"/>
      <c r="O409" s="32"/>
      <c r="P409" s="32"/>
      <c r="Q409" s="32"/>
    </row>
    <row r="410" spans="1:17">
      <c r="A410" s="32"/>
      <c r="B410" s="32"/>
      <c r="C410" s="32"/>
      <c r="D410" s="32"/>
      <c r="E410" s="32"/>
      <c r="F410" s="32"/>
      <c r="G410" s="32"/>
      <c r="H410" s="32"/>
      <c r="I410" s="32"/>
      <c r="J410" s="32"/>
      <c r="K410" s="32"/>
      <c r="L410" s="32"/>
      <c r="M410" s="32"/>
      <c r="N410" s="32"/>
      <c r="O410" s="32"/>
      <c r="P410" s="32"/>
      <c r="Q410" s="32"/>
    </row>
    <row r="411" spans="1:17">
      <c r="A411" s="32"/>
      <c r="B411" s="32"/>
      <c r="C411" s="32"/>
      <c r="D411" s="32"/>
      <c r="E411" s="32"/>
      <c r="F411" s="32"/>
      <c r="G411" s="32"/>
      <c r="H411" s="32"/>
      <c r="I411" s="32"/>
      <c r="J411" s="32"/>
      <c r="K411" s="32"/>
      <c r="L411" s="32"/>
      <c r="M411" s="32"/>
      <c r="N411" s="32"/>
      <c r="O411" s="32"/>
      <c r="P411" s="32"/>
      <c r="Q411" s="32"/>
    </row>
    <row r="412" spans="1:17">
      <c r="A412" s="32"/>
      <c r="B412" s="32"/>
      <c r="C412" s="32"/>
      <c r="D412" s="32"/>
      <c r="E412" s="32"/>
      <c r="F412" s="32"/>
      <c r="G412" s="32"/>
      <c r="H412" s="32"/>
      <c r="I412" s="32"/>
      <c r="J412" s="32"/>
      <c r="K412" s="32"/>
      <c r="L412" s="32"/>
      <c r="M412" s="32"/>
      <c r="N412" s="32"/>
      <c r="O412" s="32"/>
      <c r="P412" s="32"/>
      <c r="Q412" s="32"/>
    </row>
    <row r="413" spans="1:17">
      <c r="A413" s="32"/>
      <c r="B413" s="32"/>
      <c r="C413" s="32"/>
      <c r="D413" s="32"/>
      <c r="E413" s="32"/>
      <c r="F413" s="32"/>
      <c r="G413" s="32"/>
      <c r="H413" s="32"/>
      <c r="I413" s="32"/>
      <c r="J413" s="32"/>
      <c r="K413" s="32"/>
      <c r="L413" s="32"/>
      <c r="M413" s="32"/>
      <c r="N413" s="32"/>
      <c r="O413" s="32"/>
      <c r="P413" s="32"/>
      <c r="Q413" s="32"/>
    </row>
    <row r="414" spans="1:17">
      <c r="A414" s="32"/>
      <c r="B414" s="32"/>
      <c r="C414" s="32"/>
      <c r="D414" s="32"/>
      <c r="E414" s="32"/>
      <c r="F414" s="32"/>
      <c r="G414" s="32"/>
      <c r="H414" s="32"/>
      <c r="I414" s="32"/>
      <c r="J414" s="32"/>
      <c r="K414" s="32"/>
      <c r="L414" s="32"/>
      <c r="M414" s="32"/>
      <c r="N414" s="32"/>
      <c r="O414" s="32"/>
      <c r="P414" s="32"/>
      <c r="Q414" s="32"/>
    </row>
    <row r="415" spans="1:17">
      <c r="A415" s="32"/>
      <c r="B415" s="32"/>
      <c r="C415" s="32"/>
      <c r="D415" s="32"/>
      <c r="E415" s="32"/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  <c r="Q415" s="32"/>
    </row>
    <row r="416" spans="1:17">
      <c r="A416" s="32"/>
      <c r="B416" s="32"/>
      <c r="C416" s="32"/>
      <c r="D416" s="32"/>
      <c r="E416" s="32"/>
      <c r="F416" s="32"/>
      <c r="G416" s="32"/>
      <c r="H416" s="32"/>
      <c r="I416" s="32"/>
      <c r="J416" s="32"/>
      <c r="K416" s="32"/>
      <c r="L416" s="32"/>
      <c r="M416" s="32"/>
      <c r="N416" s="32"/>
      <c r="O416" s="32"/>
      <c r="P416" s="32"/>
      <c r="Q416" s="32"/>
    </row>
    <row r="417" spans="1:17">
      <c r="A417" s="32"/>
      <c r="B417" s="32"/>
      <c r="C417" s="32"/>
      <c r="D417" s="32"/>
      <c r="E417" s="32"/>
      <c r="F417" s="32"/>
      <c r="G417" s="32"/>
      <c r="H417" s="32"/>
      <c r="I417" s="32"/>
      <c r="J417" s="32"/>
      <c r="K417" s="32"/>
      <c r="L417" s="32"/>
      <c r="M417" s="32"/>
      <c r="N417" s="32"/>
      <c r="O417" s="32"/>
      <c r="P417" s="32"/>
      <c r="Q417" s="32"/>
    </row>
    <row r="418" spans="1:17">
      <c r="A418" s="32"/>
      <c r="B418" s="32"/>
      <c r="C418" s="32"/>
      <c r="D418" s="32"/>
      <c r="E418" s="32"/>
      <c r="F418" s="32"/>
      <c r="G418" s="32"/>
      <c r="H418" s="32"/>
      <c r="I418" s="32"/>
      <c r="J418" s="32"/>
      <c r="K418" s="32"/>
      <c r="L418" s="32"/>
      <c r="M418" s="32"/>
      <c r="N418" s="32"/>
      <c r="O418" s="32"/>
      <c r="P418" s="32"/>
      <c r="Q418" s="32"/>
    </row>
    <row r="419" spans="1:17">
      <c r="A419" s="32"/>
      <c r="B419" s="32"/>
      <c r="C419" s="32"/>
      <c r="D419" s="32"/>
      <c r="E419" s="32"/>
      <c r="F419" s="32"/>
      <c r="G419" s="32"/>
      <c r="H419" s="32"/>
      <c r="I419" s="32"/>
      <c r="J419" s="32"/>
      <c r="K419" s="32"/>
      <c r="L419" s="32"/>
      <c r="M419" s="32"/>
      <c r="N419" s="32"/>
      <c r="O419" s="32"/>
      <c r="P419" s="32"/>
      <c r="Q419" s="32"/>
    </row>
    <row r="420" spans="1:17">
      <c r="A420" s="32"/>
      <c r="B420" s="32"/>
      <c r="C420" s="32"/>
      <c r="D420" s="32"/>
      <c r="E420" s="32"/>
      <c r="F420" s="32"/>
      <c r="G420" s="32"/>
      <c r="H420" s="32"/>
      <c r="I420" s="32"/>
      <c r="J420" s="32"/>
      <c r="K420" s="32"/>
      <c r="L420" s="32"/>
      <c r="M420" s="32"/>
      <c r="N420" s="32"/>
      <c r="O420" s="32"/>
      <c r="P420" s="32"/>
      <c r="Q420" s="32"/>
    </row>
    <row r="421" spans="1:17">
      <c r="A421" s="32"/>
      <c r="B421" s="32"/>
      <c r="C421" s="32"/>
      <c r="D421" s="32"/>
      <c r="E421" s="32"/>
      <c r="F421" s="32"/>
      <c r="G421" s="32"/>
      <c r="H421" s="32"/>
      <c r="I421" s="32"/>
      <c r="J421" s="32"/>
      <c r="K421" s="32"/>
      <c r="L421" s="32"/>
      <c r="M421" s="32"/>
      <c r="N421" s="32"/>
      <c r="O421" s="32"/>
      <c r="P421" s="32"/>
      <c r="Q421" s="32"/>
    </row>
    <row r="422" spans="1:17">
      <c r="A422" s="32"/>
      <c r="B422" s="32"/>
      <c r="C422" s="32"/>
      <c r="D422" s="32"/>
      <c r="E422" s="32"/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  <c r="Q422" s="32"/>
    </row>
    <row r="423" spans="1:17">
      <c r="A423" s="32"/>
      <c r="B423" s="32"/>
      <c r="C423" s="32"/>
      <c r="D423" s="32"/>
      <c r="E423" s="32"/>
      <c r="F423" s="32"/>
      <c r="G423" s="32"/>
      <c r="H423" s="32"/>
      <c r="I423" s="32"/>
      <c r="J423" s="32"/>
      <c r="K423" s="32"/>
      <c r="L423" s="32"/>
      <c r="M423" s="32"/>
      <c r="N423" s="32"/>
      <c r="O423" s="32"/>
      <c r="P423" s="32"/>
      <c r="Q423" s="32"/>
    </row>
    <row r="424" spans="1:17">
      <c r="A424" s="32"/>
      <c r="B424" s="32"/>
      <c r="C424" s="32"/>
      <c r="D424" s="32"/>
      <c r="E424" s="32"/>
      <c r="F424" s="32"/>
      <c r="G424" s="32"/>
      <c r="H424" s="32"/>
      <c r="I424" s="32"/>
      <c r="J424" s="32"/>
      <c r="K424" s="32"/>
      <c r="L424" s="32"/>
      <c r="M424" s="32"/>
      <c r="N424" s="32"/>
      <c r="O424" s="32"/>
      <c r="P424" s="32"/>
      <c r="Q424" s="32"/>
    </row>
    <row r="425" spans="1:17">
      <c r="A425" s="32"/>
      <c r="B425" s="32"/>
      <c r="C425" s="32"/>
      <c r="D425" s="32"/>
      <c r="E425" s="32"/>
      <c r="F425" s="32"/>
      <c r="G425" s="32"/>
      <c r="H425" s="32"/>
      <c r="I425" s="32"/>
      <c r="J425" s="32"/>
      <c r="K425" s="32"/>
      <c r="L425" s="32"/>
      <c r="M425" s="32"/>
      <c r="N425" s="32"/>
      <c r="O425" s="32"/>
      <c r="P425" s="32"/>
      <c r="Q425" s="32"/>
    </row>
    <row r="426" spans="1:17">
      <c r="A426" s="32"/>
      <c r="B426" s="32"/>
      <c r="C426" s="32"/>
      <c r="D426" s="32"/>
      <c r="E426" s="32"/>
      <c r="F426" s="32"/>
      <c r="G426" s="32"/>
      <c r="H426" s="32"/>
      <c r="I426" s="32"/>
      <c r="J426" s="32"/>
      <c r="K426" s="32"/>
      <c r="L426" s="32"/>
      <c r="M426" s="32"/>
      <c r="N426" s="32"/>
      <c r="O426" s="32"/>
      <c r="P426" s="32"/>
      <c r="Q426" s="32"/>
    </row>
    <row r="427" spans="1:17">
      <c r="A427" s="32"/>
      <c r="B427" s="32"/>
      <c r="C427" s="32"/>
      <c r="D427" s="32"/>
      <c r="E427" s="32"/>
      <c r="F427" s="32"/>
      <c r="G427" s="32"/>
      <c r="H427" s="32"/>
      <c r="I427" s="32"/>
      <c r="J427" s="32"/>
      <c r="K427" s="32"/>
      <c r="L427" s="32"/>
      <c r="M427" s="32"/>
      <c r="N427" s="32"/>
      <c r="O427" s="32"/>
      <c r="P427" s="32"/>
      <c r="Q427" s="32"/>
    </row>
    <row r="428" spans="1:17">
      <c r="A428" s="32"/>
      <c r="B428" s="32"/>
      <c r="C428" s="32"/>
      <c r="D428" s="32"/>
      <c r="E428" s="32"/>
      <c r="F428" s="32"/>
      <c r="G428" s="32"/>
      <c r="H428" s="32"/>
      <c r="I428" s="32"/>
      <c r="J428" s="32"/>
      <c r="K428" s="32"/>
      <c r="L428" s="32"/>
      <c r="M428" s="32"/>
      <c r="N428" s="32"/>
      <c r="O428" s="32"/>
      <c r="P428" s="32"/>
      <c r="Q428" s="32"/>
    </row>
    <row r="429" spans="1:17">
      <c r="A429" s="32"/>
      <c r="B429" s="32"/>
      <c r="C429" s="32"/>
      <c r="D429" s="32"/>
      <c r="E429" s="32"/>
      <c r="F429" s="32"/>
      <c r="G429" s="32"/>
      <c r="H429" s="32"/>
      <c r="I429" s="32"/>
      <c r="J429" s="32"/>
      <c r="K429" s="32"/>
      <c r="L429" s="32"/>
      <c r="M429" s="32"/>
      <c r="N429" s="32"/>
      <c r="O429" s="32"/>
      <c r="P429" s="32"/>
      <c r="Q429" s="32"/>
    </row>
    <row r="430" spans="1:17">
      <c r="A430" s="32"/>
      <c r="B430" s="32"/>
      <c r="C430" s="32"/>
      <c r="D430" s="32"/>
      <c r="E430" s="32"/>
      <c r="F430" s="32"/>
      <c r="G430" s="32"/>
      <c r="H430" s="32"/>
      <c r="I430" s="32"/>
      <c r="J430" s="32"/>
      <c r="K430" s="32"/>
      <c r="L430" s="32"/>
      <c r="M430" s="32"/>
      <c r="N430" s="32"/>
      <c r="O430" s="32"/>
      <c r="P430" s="32"/>
      <c r="Q430" s="32"/>
    </row>
    <row r="431" spans="1:17">
      <c r="A431" s="32"/>
      <c r="B431" s="32"/>
      <c r="C431" s="32"/>
      <c r="D431" s="32"/>
      <c r="E431" s="32"/>
      <c r="F431" s="32"/>
      <c r="G431" s="32"/>
      <c r="H431" s="32"/>
      <c r="I431" s="32"/>
      <c r="J431" s="32"/>
      <c r="K431" s="32"/>
      <c r="L431" s="32"/>
      <c r="M431" s="32"/>
      <c r="N431" s="32"/>
      <c r="O431" s="32"/>
      <c r="P431" s="32"/>
      <c r="Q431" s="32"/>
    </row>
    <row r="432" spans="1:17">
      <c r="A432" s="32"/>
      <c r="B432" s="32"/>
      <c r="C432" s="32"/>
      <c r="D432" s="32"/>
      <c r="E432" s="32"/>
      <c r="F432" s="32"/>
      <c r="G432" s="32"/>
      <c r="H432" s="32"/>
      <c r="I432" s="32"/>
      <c r="J432" s="32"/>
      <c r="K432" s="32"/>
      <c r="L432" s="32"/>
      <c r="M432" s="32"/>
      <c r="N432" s="32"/>
      <c r="O432" s="32"/>
      <c r="P432" s="32"/>
      <c r="Q432" s="32"/>
    </row>
    <row r="433" spans="1:17">
      <c r="A433" s="32"/>
      <c r="B433" s="32"/>
      <c r="C433" s="32"/>
      <c r="D433" s="32"/>
      <c r="E433" s="32"/>
      <c r="F433" s="32"/>
      <c r="G433" s="32"/>
      <c r="H433" s="32"/>
      <c r="I433" s="32"/>
      <c r="J433" s="32"/>
      <c r="K433" s="32"/>
      <c r="L433" s="32"/>
      <c r="M433" s="32"/>
      <c r="N433" s="32"/>
      <c r="O433" s="32"/>
      <c r="P433" s="32"/>
      <c r="Q433" s="32"/>
    </row>
    <row r="434" spans="1:17">
      <c r="A434" s="32"/>
      <c r="B434" s="32"/>
      <c r="C434" s="32"/>
      <c r="D434" s="32"/>
      <c r="E434" s="32"/>
      <c r="F434" s="32"/>
      <c r="G434" s="32"/>
      <c r="H434" s="32"/>
      <c r="I434" s="32"/>
      <c r="J434" s="32"/>
      <c r="K434" s="32"/>
      <c r="L434" s="32"/>
      <c r="M434" s="32"/>
      <c r="N434" s="32"/>
      <c r="O434" s="32"/>
      <c r="P434" s="32"/>
      <c r="Q434" s="32"/>
    </row>
    <row r="435" spans="1:17">
      <c r="A435" s="32"/>
      <c r="B435" s="32"/>
      <c r="C435" s="32"/>
      <c r="D435" s="32"/>
      <c r="E435" s="32"/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</row>
    <row r="436" spans="1:17">
      <c r="A436" s="32"/>
      <c r="B436" s="32"/>
      <c r="C436" s="32"/>
      <c r="D436" s="32"/>
      <c r="E436" s="32"/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  <c r="Q436" s="32"/>
    </row>
    <row r="437" spans="1:17">
      <c r="A437" s="32"/>
      <c r="B437" s="32"/>
      <c r="C437" s="32"/>
      <c r="D437" s="32"/>
      <c r="E437" s="32"/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</row>
    <row r="438" spans="1:17">
      <c r="A438" s="32"/>
      <c r="B438" s="32"/>
      <c r="C438" s="32"/>
      <c r="D438" s="32"/>
      <c r="E438" s="32"/>
      <c r="F438" s="32"/>
      <c r="G438" s="32"/>
      <c r="H438" s="32"/>
      <c r="I438" s="32"/>
      <c r="J438" s="32"/>
      <c r="K438" s="32"/>
      <c r="L438" s="32"/>
      <c r="M438" s="32"/>
      <c r="N438" s="32"/>
      <c r="O438" s="32"/>
      <c r="P438" s="32"/>
      <c r="Q438" s="32"/>
    </row>
    <row r="439" spans="1:17">
      <c r="A439" s="32"/>
      <c r="B439" s="32"/>
      <c r="C439" s="32"/>
      <c r="D439" s="32"/>
      <c r="E439" s="32"/>
      <c r="F439" s="32"/>
      <c r="G439" s="32"/>
      <c r="H439" s="32"/>
      <c r="I439" s="32"/>
      <c r="J439" s="32"/>
      <c r="K439" s="32"/>
      <c r="L439" s="32"/>
      <c r="M439" s="32"/>
      <c r="N439" s="32"/>
      <c r="O439" s="32"/>
      <c r="P439" s="32"/>
      <c r="Q439" s="32"/>
    </row>
    <row r="440" spans="1:17">
      <c r="A440" s="32"/>
      <c r="B440" s="32"/>
      <c r="C440" s="32"/>
      <c r="D440" s="32"/>
      <c r="E440" s="32"/>
      <c r="F440" s="32"/>
      <c r="G440" s="32"/>
      <c r="H440" s="32"/>
      <c r="I440" s="32"/>
      <c r="J440" s="32"/>
      <c r="K440" s="32"/>
      <c r="L440" s="32"/>
      <c r="M440" s="32"/>
      <c r="N440" s="32"/>
      <c r="O440" s="32"/>
      <c r="P440" s="32"/>
      <c r="Q440" s="32"/>
    </row>
    <row r="441" spans="1:17">
      <c r="A441" s="32"/>
      <c r="B441" s="32"/>
      <c r="C441" s="32"/>
      <c r="D441" s="32"/>
      <c r="E441" s="32"/>
      <c r="F441" s="32"/>
      <c r="G441" s="32"/>
      <c r="H441" s="32"/>
      <c r="I441" s="32"/>
      <c r="J441" s="32"/>
      <c r="K441" s="32"/>
      <c r="L441" s="32"/>
      <c r="M441" s="32"/>
      <c r="N441" s="32"/>
      <c r="O441" s="32"/>
      <c r="P441" s="32"/>
      <c r="Q441" s="32"/>
    </row>
    <row r="442" spans="1:17">
      <c r="A442" s="32"/>
      <c r="B442" s="32"/>
      <c r="C442" s="32"/>
      <c r="D442" s="32"/>
      <c r="E442" s="32"/>
      <c r="F442" s="32"/>
      <c r="G442" s="32"/>
      <c r="H442" s="32"/>
      <c r="I442" s="32"/>
      <c r="J442" s="32"/>
      <c r="K442" s="32"/>
      <c r="L442" s="32"/>
      <c r="M442" s="32"/>
      <c r="N442" s="32"/>
      <c r="O442" s="32"/>
      <c r="P442" s="32"/>
      <c r="Q442" s="32"/>
    </row>
    <row r="443" spans="1:17">
      <c r="A443" s="32"/>
      <c r="B443" s="32"/>
      <c r="C443" s="32"/>
      <c r="D443" s="32"/>
      <c r="E443" s="32"/>
      <c r="F443" s="32"/>
      <c r="G443" s="32"/>
      <c r="H443" s="32"/>
      <c r="I443" s="32"/>
      <c r="J443" s="32"/>
      <c r="K443" s="32"/>
      <c r="L443" s="32"/>
      <c r="M443" s="32"/>
      <c r="N443" s="32"/>
      <c r="O443" s="32"/>
      <c r="P443" s="32"/>
      <c r="Q443" s="32"/>
    </row>
    <row r="444" spans="1:17">
      <c r="A444" s="32"/>
      <c r="B444" s="32"/>
      <c r="C444" s="32"/>
      <c r="D444" s="32"/>
      <c r="E444" s="32"/>
      <c r="F444" s="32"/>
      <c r="G444" s="32"/>
      <c r="H444" s="32"/>
      <c r="I444" s="32"/>
      <c r="J444" s="32"/>
      <c r="K444" s="32"/>
      <c r="L444" s="32"/>
      <c r="M444" s="32"/>
      <c r="N444" s="32"/>
      <c r="O444" s="32"/>
      <c r="P444" s="32"/>
      <c r="Q444" s="32"/>
    </row>
    <row r="445" spans="1:17">
      <c r="A445" s="32"/>
      <c r="B445" s="32"/>
      <c r="C445" s="32"/>
      <c r="D445" s="32"/>
      <c r="E445" s="32"/>
      <c r="F445" s="32"/>
      <c r="G445" s="32"/>
      <c r="H445" s="32"/>
      <c r="I445" s="32"/>
      <c r="J445" s="32"/>
      <c r="K445" s="32"/>
      <c r="L445" s="32"/>
      <c r="M445" s="32"/>
      <c r="N445" s="32"/>
      <c r="O445" s="32"/>
      <c r="P445" s="32"/>
      <c r="Q445" s="32"/>
    </row>
    <row r="446" spans="1:17">
      <c r="A446" s="32"/>
      <c r="B446" s="32"/>
      <c r="C446" s="32"/>
      <c r="D446" s="32"/>
      <c r="E446" s="32"/>
      <c r="F446" s="32"/>
      <c r="G446" s="32"/>
      <c r="H446" s="32"/>
      <c r="I446" s="32"/>
      <c r="J446" s="32"/>
      <c r="K446" s="32"/>
      <c r="L446" s="32"/>
      <c r="M446" s="32"/>
      <c r="N446" s="32"/>
      <c r="O446" s="32"/>
      <c r="P446" s="32"/>
      <c r="Q446" s="32"/>
    </row>
    <row r="447" spans="1:17">
      <c r="A447" s="32"/>
      <c r="B447" s="32"/>
      <c r="C447" s="32"/>
      <c r="D447" s="32"/>
      <c r="E447" s="32"/>
      <c r="F447" s="32"/>
      <c r="G447" s="32"/>
      <c r="H447" s="32"/>
      <c r="I447" s="32"/>
      <c r="J447" s="32"/>
      <c r="K447" s="32"/>
      <c r="L447" s="32"/>
      <c r="M447" s="32"/>
      <c r="N447" s="32"/>
      <c r="O447" s="32"/>
      <c r="P447" s="32"/>
      <c r="Q447" s="32"/>
    </row>
    <row r="448" spans="1:17">
      <c r="A448" s="32"/>
      <c r="B448" s="32"/>
      <c r="C448" s="32"/>
      <c r="D448" s="32"/>
      <c r="E448" s="32"/>
      <c r="F448" s="32"/>
      <c r="G448" s="32"/>
      <c r="H448" s="32"/>
      <c r="I448" s="32"/>
      <c r="J448" s="32"/>
      <c r="K448" s="32"/>
      <c r="L448" s="32"/>
      <c r="M448" s="32"/>
      <c r="N448" s="32"/>
      <c r="O448" s="32"/>
      <c r="P448" s="32"/>
      <c r="Q448" s="32"/>
    </row>
    <row r="449" spans="1:17">
      <c r="A449" s="32"/>
      <c r="B449" s="32"/>
      <c r="C449" s="32"/>
      <c r="D449" s="32"/>
      <c r="E449" s="32"/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P449" s="32"/>
      <c r="Q449" s="32"/>
    </row>
    <row r="450" spans="1:17">
      <c r="A450" s="32"/>
      <c r="B450" s="32"/>
      <c r="C450" s="32"/>
      <c r="D450" s="32"/>
      <c r="E450" s="32"/>
      <c r="F450" s="32"/>
      <c r="G450" s="32"/>
      <c r="H450" s="32"/>
      <c r="I450" s="32"/>
      <c r="J450" s="32"/>
      <c r="K450" s="32"/>
      <c r="L450" s="32"/>
      <c r="M450" s="32"/>
      <c r="N450" s="32"/>
      <c r="O450" s="32"/>
      <c r="P450" s="32"/>
      <c r="Q450" s="32"/>
    </row>
    <row r="451" spans="1:17">
      <c r="A451" s="32"/>
      <c r="B451" s="32"/>
      <c r="C451" s="32"/>
      <c r="D451" s="32"/>
      <c r="E451" s="32"/>
      <c r="F451" s="32"/>
      <c r="G451" s="32"/>
      <c r="H451" s="32"/>
      <c r="I451" s="32"/>
      <c r="J451" s="32"/>
      <c r="K451" s="32"/>
      <c r="L451" s="32"/>
      <c r="M451" s="32"/>
      <c r="N451" s="32"/>
      <c r="O451" s="32"/>
      <c r="P451" s="32"/>
      <c r="Q451" s="32"/>
    </row>
    <row r="452" spans="1:17">
      <c r="A452" s="32"/>
      <c r="B452" s="32"/>
      <c r="C452" s="32"/>
      <c r="D452" s="32"/>
      <c r="E452" s="32"/>
      <c r="F452" s="32"/>
      <c r="G452" s="32"/>
      <c r="H452" s="32"/>
      <c r="I452" s="32"/>
      <c r="J452" s="32"/>
      <c r="K452" s="32"/>
      <c r="L452" s="32"/>
      <c r="M452" s="32"/>
      <c r="N452" s="32"/>
      <c r="O452" s="32"/>
      <c r="P452" s="32"/>
      <c r="Q452" s="32"/>
    </row>
    <row r="453" spans="1:17">
      <c r="A453" s="32"/>
      <c r="B453" s="32"/>
      <c r="C453" s="32"/>
      <c r="D453" s="32"/>
      <c r="E453" s="32"/>
      <c r="F453" s="32"/>
      <c r="G453" s="32"/>
      <c r="H453" s="32"/>
      <c r="I453" s="32"/>
      <c r="J453" s="32"/>
      <c r="K453" s="32"/>
      <c r="L453" s="32"/>
      <c r="M453" s="32"/>
      <c r="N453" s="32"/>
      <c r="O453" s="32"/>
      <c r="P453" s="32"/>
      <c r="Q453" s="32"/>
    </row>
    <row r="454" spans="1:17">
      <c r="A454" s="32"/>
      <c r="B454" s="32"/>
      <c r="C454" s="32"/>
      <c r="D454" s="32"/>
      <c r="E454" s="32"/>
      <c r="F454" s="32"/>
      <c r="G454" s="32"/>
      <c r="H454" s="32"/>
      <c r="I454" s="32"/>
      <c r="J454" s="32"/>
      <c r="K454" s="32"/>
      <c r="L454" s="32"/>
      <c r="M454" s="32"/>
      <c r="N454" s="32"/>
      <c r="O454" s="32"/>
      <c r="P454" s="32"/>
      <c r="Q454" s="32"/>
    </row>
    <row r="455" spans="1:17">
      <c r="A455" s="32"/>
      <c r="B455" s="32"/>
      <c r="C455" s="32"/>
      <c r="D455" s="32"/>
      <c r="E455" s="32"/>
      <c r="F455" s="32"/>
      <c r="G455" s="32"/>
      <c r="H455" s="32"/>
      <c r="I455" s="32"/>
      <c r="J455" s="32"/>
      <c r="K455" s="32"/>
      <c r="L455" s="32"/>
      <c r="M455" s="32"/>
      <c r="N455" s="32"/>
      <c r="O455" s="32"/>
      <c r="P455" s="32"/>
      <c r="Q455" s="32"/>
    </row>
    <row r="456" spans="1:17">
      <c r="A456" s="32"/>
      <c r="B456" s="32"/>
      <c r="C456" s="32"/>
      <c r="D456" s="32"/>
      <c r="E456" s="32"/>
      <c r="F456" s="32"/>
      <c r="G456" s="32"/>
      <c r="H456" s="32"/>
      <c r="I456" s="32"/>
      <c r="J456" s="32"/>
      <c r="K456" s="32"/>
      <c r="L456" s="32"/>
      <c r="M456" s="32"/>
      <c r="N456" s="32"/>
      <c r="O456" s="32"/>
      <c r="P456" s="32"/>
      <c r="Q456" s="32"/>
    </row>
    <row r="457" spans="1:17">
      <c r="A457" s="32"/>
      <c r="B457" s="32"/>
      <c r="C457" s="32"/>
      <c r="D457" s="32"/>
      <c r="E457" s="32"/>
      <c r="F457" s="32"/>
      <c r="G457" s="32"/>
      <c r="H457" s="32"/>
      <c r="I457" s="32"/>
      <c r="J457" s="32"/>
      <c r="K457" s="32"/>
      <c r="L457" s="32"/>
      <c r="M457" s="32"/>
      <c r="N457" s="32"/>
      <c r="O457" s="32"/>
      <c r="P457" s="32"/>
      <c r="Q457" s="32"/>
    </row>
    <row r="458" spans="1:17">
      <c r="A458" s="32"/>
      <c r="B458" s="32"/>
      <c r="C458" s="32"/>
      <c r="D458" s="32"/>
      <c r="E458" s="32"/>
      <c r="F458" s="32"/>
      <c r="G458" s="32"/>
      <c r="H458" s="32"/>
      <c r="I458" s="32"/>
      <c r="J458" s="32"/>
      <c r="K458" s="32"/>
      <c r="L458" s="32"/>
      <c r="M458" s="32"/>
      <c r="N458" s="32"/>
      <c r="O458" s="32"/>
      <c r="P458" s="32"/>
      <c r="Q458" s="32"/>
    </row>
    <row r="459" spans="1:17">
      <c r="A459" s="32"/>
      <c r="B459" s="32"/>
      <c r="C459" s="32"/>
      <c r="D459" s="32"/>
      <c r="E459" s="32"/>
      <c r="F459" s="32"/>
      <c r="G459" s="32"/>
      <c r="H459" s="32"/>
      <c r="I459" s="32"/>
      <c r="J459" s="32"/>
      <c r="K459" s="32"/>
      <c r="L459" s="32"/>
      <c r="M459" s="32"/>
      <c r="N459" s="32"/>
      <c r="O459" s="32"/>
      <c r="P459" s="32"/>
      <c r="Q459" s="32"/>
    </row>
    <row r="460" spans="1:17">
      <c r="A460" s="32"/>
      <c r="B460" s="32"/>
      <c r="C460" s="32"/>
      <c r="D460" s="32"/>
      <c r="E460" s="32"/>
      <c r="F460" s="32"/>
      <c r="G460" s="32"/>
      <c r="H460" s="32"/>
      <c r="I460" s="32"/>
      <c r="J460" s="32"/>
      <c r="K460" s="32"/>
      <c r="L460" s="32"/>
      <c r="M460" s="32"/>
      <c r="N460" s="32"/>
      <c r="O460" s="32"/>
      <c r="P460" s="32"/>
      <c r="Q460" s="32"/>
    </row>
    <row r="461" spans="1:17">
      <c r="A461" s="32"/>
      <c r="B461" s="32"/>
      <c r="C461" s="32"/>
      <c r="D461" s="32"/>
      <c r="E461" s="32"/>
      <c r="F461" s="32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Q461" s="32"/>
    </row>
    <row r="462" spans="1:17">
      <c r="A462" s="32"/>
      <c r="B462" s="32"/>
      <c r="C462" s="32"/>
      <c r="D462" s="32"/>
      <c r="E462" s="32"/>
      <c r="F462" s="32"/>
      <c r="G462" s="32"/>
      <c r="H462" s="32"/>
      <c r="I462" s="32"/>
      <c r="J462" s="32"/>
      <c r="K462" s="32"/>
      <c r="L462" s="32"/>
      <c r="M462" s="32"/>
      <c r="N462" s="32"/>
      <c r="O462" s="32"/>
      <c r="P462" s="32"/>
      <c r="Q462" s="32"/>
    </row>
    <row r="463" spans="1:17">
      <c r="A463" s="32"/>
      <c r="B463" s="32"/>
      <c r="C463" s="32"/>
      <c r="D463" s="32"/>
      <c r="E463" s="32"/>
      <c r="F463" s="32"/>
      <c r="G463" s="32"/>
      <c r="H463" s="32"/>
      <c r="I463" s="32"/>
      <c r="J463" s="32"/>
      <c r="K463" s="32"/>
      <c r="L463" s="32"/>
      <c r="M463" s="32"/>
      <c r="N463" s="32"/>
      <c r="O463" s="32"/>
      <c r="P463" s="32"/>
      <c r="Q463" s="32"/>
    </row>
    <row r="464" spans="1:17">
      <c r="A464" s="32"/>
      <c r="B464" s="32"/>
      <c r="C464" s="32"/>
      <c r="D464" s="32"/>
      <c r="E464" s="32"/>
      <c r="F464" s="32"/>
      <c r="G464" s="32"/>
      <c r="H464" s="32"/>
      <c r="I464" s="32"/>
      <c r="J464" s="32"/>
      <c r="K464" s="32"/>
      <c r="L464" s="32"/>
      <c r="M464" s="32"/>
      <c r="N464" s="32"/>
      <c r="O464" s="32"/>
      <c r="P464" s="32"/>
      <c r="Q464" s="32"/>
    </row>
    <row r="465" spans="1:17">
      <c r="A465" s="32"/>
      <c r="B465" s="32"/>
      <c r="C465" s="32"/>
      <c r="D465" s="32"/>
      <c r="E465" s="32"/>
      <c r="F465" s="32"/>
      <c r="G465" s="32"/>
      <c r="H465" s="32"/>
      <c r="I465" s="32"/>
      <c r="J465" s="32"/>
      <c r="K465" s="32"/>
      <c r="L465" s="32"/>
      <c r="M465" s="32"/>
      <c r="N465" s="32"/>
      <c r="O465" s="32"/>
      <c r="P465" s="32"/>
      <c r="Q465" s="32"/>
    </row>
    <row r="466" spans="1:17">
      <c r="A466" s="32"/>
      <c r="B466" s="32"/>
      <c r="C466" s="32"/>
      <c r="D466" s="32"/>
      <c r="E466" s="32"/>
      <c r="F466" s="32"/>
      <c r="G466" s="32"/>
      <c r="H466" s="32"/>
      <c r="I466" s="32"/>
      <c r="J466" s="32"/>
      <c r="K466" s="32"/>
      <c r="L466" s="32"/>
      <c r="M466" s="32"/>
      <c r="N466" s="32"/>
      <c r="O466" s="32"/>
      <c r="P466" s="32"/>
      <c r="Q466" s="32"/>
    </row>
    <row r="467" spans="1:17">
      <c r="A467" s="32"/>
      <c r="B467" s="32"/>
      <c r="C467" s="32"/>
      <c r="D467" s="32"/>
      <c r="E467" s="32"/>
      <c r="F467" s="32"/>
      <c r="G467" s="32"/>
      <c r="H467" s="32"/>
      <c r="I467" s="32"/>
      <c r="J467" s="32"/>
      <c r="K467" s="32"/>
      <c r="L467" s="32"/>
      <c r="M467" s="32"/>
      <c r="N467" s="32"/>
      <c r="O467" s="32"/>
      <c r="P467" s="32"/>
      <c r="Q467" s="32"/>
    </row>
    <row r="468" spans="1:17">
      <c r="A468" s="32"/>
      <c r="B468" s="32"/>
      <c r="C468" s="32"/>
      <c r="D468" s="32"/>
      <c r="E468" s="32"/>
      <c r="F468" s="32"/>
      <c r="G468" s="32"/>
      <c r="H468" s="32"/>
      <c r="I468" s="32"/>
      <c r="J468" s="32"/>
      <c r="K468" s="32"/>
      <c r="L468" s="32"/>
      <c r="M468" s="32"/>
      <c r="N468" s="32"/>
      <c r="O468" s="32"/>
      <c r="P468" s="32"/>
      <c r="Q468" s="32"/>
    </row>
    <row r="469" spans="1:17">
      <c r="A469" s="32"/>
      <c r="B469" s="32"/>
      <c r="C469" s="32"/>
      <c r="D469" s="32"/>
      <c r="E469" s="32"/>
      <c r="F469" s="32"/>
      <c r="G469" s="32"/>
      <c r="H469" s="32"/>
      <c r="I469" s="32"/>
      <c r="J469" s="32"/>
      <c r="K469" s="32"/>
      <c r="L469" s="32"/>
      <c r="M469" s="32"/>
      <c r="N469" s="32"/>
      <c r="O469" s="32"/>
      <c r="P469" s="32"/>
      <c r="Q469" s="32"/>
    </row>
    <row r="470" spans="1:17">
      <c r="A470" s="32"/>
      <c r="B470" s="32"/>
      <c r="C470" s="32"/>
      <c r="D470" s="32"/>
      <c r="E470" s="32"/>
      <c r="F470" s="32"/>
      <c r="G470" s="32"/>
      <c r="H470" s="32"/>
      <c r="I470" s="32"/>
      <c r="J470" s="32"/>
      <c r="K470" s="32"/>
      <c r="L470" s="32"/>
      <c r="M470" s="32"/>
      <c r="N470" s="32"/>
      <c r="O470" s="32"/>
      <c r="P470" s="32"/>
      <c r="Q470" s="32"/>
    </row>
    <row r="471" spans="1:17">
      <c r="A471" s="32"/>
      <c r="B471" s="32"/>
      <c r="C471" s="32"/>
      <c r="D471" s="32"/>
      <c r="E471" s="32"/>
      <c r="F471" s="32"/>
      <c r="G471" s="32"/>
      <c r="H471" s="32"/>
      <c r="I471" s="32"/>
      <c r="J471" s="32"/>
      <c r="K471" s="32"/>
      <c r="L471" s="32"/>
      <c r="M471" s="32"/>
      <c r="N471" s="32"/>
      <c r="O471" s="32"/>
      <c r="P471" s="32"/>
      <c r="Q471" s="32"/>
    </row>
    <row r="472" spans="1:17">
      <c r="A472" s="32"/>
      <c r="B472" s="32"/>
      <c r="C472" s="32"/>
      <c r="D472" s="32"/>
      <c r="E472" s="32"/>
      <c r="F472" s="32"/>
      <c r="G472" s="32"/>
      <c r="H472" s="32"/>
      <c r="I472" s="32"/>
      <c r="J472" s="32"/>
      <c r="K472" s="32"/>
      <c r="L472" s="32"/>
      <c r="M472" s="32"/>
      <c r="N472" s="32"/>
      <c r="O472" s="32"/>
      <c r="P472" s="32"/>
      <c r="Q472" s="32"/>
    </row>
    <row r="473" spans="1:17">
      <c r="A473" s="32"/>
      <c r="B473" s="32"/>
      <c r="C473" s="32"/>
      <c r="D473" s="32"/>
      <c r="E473" s="32"/>
      <c r="F473" s="32"/>
      <c r="G473" s="32"/>
      <c r="H473" s="32"/>
      <c r="I473" s="32"/>
      <c r="J473" s="32"/>
      <c r="K473" s="32"/>
      <c r="L473" s="32"/>
      <c r="M473" s="32"/>
      <c r="N473" s="32"/>
      <c r="O473" s="32"/>
      <c r="P473" s="32"/>
      <c r="Q473" s="32"/>
    </row>
    <row r="474" spans="1:17">
      <c r="A474" s="32"/>
      <c r="B474" s="32"/>
      <c r="C474" s="32"/>
      <c r="D474" s="32"/>
      <c r="E474" s="32"/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32"/>
      <c r="Q474" s="32"/>
    </row>
    <row r="475" spans="1:17">
      <c r="A475" s="32"/>
      <c r="B475" s="32"/>
      <c r="C475" s="32"/>
      <c r="D475" s="32"/>
      <c r="E475" s="32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32"/>
      <c r="Q475" s="32"/>
    </row>
    <row r="476" spans="1:17">
      <c r="A476" s="32"/>
      <c r="B476" s="32"/>
      <c r="C476" s="32"/>
      <c r="D476" s="32"/>
      <c r="E476" s="32"/>
      <c r="F476" s="32"/>
      <c r="G476" s="32"/>
      <c r="H476" s="32"/>
      <c r="I476" s="32"/>
      <c r="J476" s="32"/>
      <c r="K476" s="32"/>
      <c r="L476" s="32"/>
      <c r="M476" s="32"/>
      <c r="N476" s="32"/>
      <c r="O476" s="32"/>
      <c r="P476" s="32"/>
      <c r="Q476" s="32"/>
    </row>
    <row r="477" spans="1:17">
      <c r="A477" s="32"/>
      <c r="B477" s="32"/>
      <c r="C477" s="32"/>
      <c r="D477" s="32"/>
      <c r="E477" s="32"/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  <c r="Q477" s="32"/>
    </row>
    <row r="478" spans="1:17">
      <c r="A478" s="32"/>
      <c r="B478" s="32"/>
      <c r="C478" s="32"/>
      <c r="D478" s="32"/>
      <c r="E478" s="32"/>
      <c r="F478" s="32"/>
      <c r="G478" s="32"/>
      <c r="H478" s="32"/>
      <c r="I478" s="32"/>
      <c r="J478" s="32"/>
      <c r="K478" s="32"/>
      <c r="L478" s="32"/>
      <c r="M478" s="32"/>
      <c r="N478" s="32"/>
      <c r="O478" s="32"/>
      <c r="P478" s="32"/>
      <c r="Q478" s="32"/>
    </row>
    <row r="479" spans="1:17">
      <c r="A479" s="32"/>
      <c r="B479" s="32"/>
      <c r="C479" s="32"/>
      <c r="D479" s="32"/>
      <c r="E479" s="32"/>
      <c r="F479" s="32"/>
      <c r="G479" s="32"/>
      <c r="H479" s="32"/>
      <c r="I479" s="32"/>
      <c r="J479" s="32"/>
      <c r="K479" s="32"/>
      <c r="L479" s="32"/>
      <c r="M479" s="32"/>
      <c r="N479" s="32"/>
      <c r="O479" s="32"/>
      <c r="P479" s="32"/>
      <c r="Q479" s="32"/>
    </row>
    <row r="480" spans="1:17">
      <c r="A480" s="32"/>
      <c r="B480" s="32"/>
      <c r="C480" s="32"/>
      <c r="D480" s="32"/>
      <c r="E480" s="32"/>
      <c r="F480" s="32"/>
      <c r="G480" s="32"/>
      <c r="H480" s="32"/>
      <c r="I480" s="32"/>
      <c r="J480" s="32"/>
      <c r="K480" s="32"/>
      <c r="L480" s="32"/>
      <c r="M480" s="32"/>
      <c r="N480" s="32"/>
      <c r="O480" s="32"/>
      <c r="P480" s="32"/>
      <c r="Q480" s="32"/>
    </row>
    <row r="481" spans="1:17">
      <c r="A481" s="32"/>
      <c r="B481" s="32"/>
      <c r="C481" s="32"/>
      <c r="D481" s="32"/>
      <c r="E481" s="32"/>
      <c r="F481" s="32"/>
      <c r="G481" s="32"/>
      <c r="H481" s="32"/>
      <c r="I481" s="32"/>
      <c r="J481" s="32"/>
      <c r="K481" s="32"/>
      <c r="L481" s="32"/>
      <c r="M481" s="32"/>
      <c r="N481" s="32"/>
      <c r="O481" s="32"/>
      <c r="P481" s="32"/>
      <c r="Q481" s="32"/>
    </row>
    <row r="482" spans="1:17">
      <c r="A482" s="32"/>
      <c r="B482" s="32"/>
      <c r="C482" s="32"/>
      <c r="D482" s="32"/>
      <c r="E482" s="32"/>
      <c r="F482" s="32"/>
      <c r="G482" s="32"/>
      <c r="H482" s="32"/>
      <c r="I482" s="32"/>
      <c r="J482" s="32"/>
      <c r="K482" s="32"/>
      <c r="L482" s="32"/>
      <c r="M482" s="32"/>
      <c r="N482" s="32"/>
      <c r="O482" s="32"/>
      <c r="P482" s="32"/>
      <c r="Q482" s="32"/>
    </row>
    <row r="483" spans="1:17">
      <c r="A483" s="32"/>
      <c r="B483" s="32"/>
      <c r="C483" s="32"/>
      <c r="D483" s="32"/>
      <c r="E483" s="32"/>
      <c r="F483" s="32"/>
      <c r="G483" s="32"/>
      <c r="H483" s="32"/>
      <c r="I483" s="32"/>
      <c r="J483" s="32"/>
      <c r="K483" s="32"/>
      <c r="L483" s="32"/>
      <c r="M483" s="32"/>
      <c r="N483" s="32"/>
      <c r="O483" s="32"/>
      <c r="P483" s="32"/>
      <c r="Q483" s="32"/>
    </row>
    <row r="484" spans="1:17">
      <c r="A484" s="32"/>
      <c r="B484" s="32"/>
      <c r="C484" s="32"/>
      <c r="D484" s="32"/>
      <c r="E484" s="32"/>
      <c r="F484" s="32"/>
      <c r="G484" s="32"/>
      <c r="H484" s="32"/>
      <c r="I484" s="32"/>
      <c r="J484" s="32"/>
      <c r="K484" s="32"/>
      <c r="L484" s="32"/>
      <c r="M484" s="32"/>
      <c r="N484" s="32"/>
      <c r="O484" s="32"/>
      <c r="P484" s="32"/>
      <c r="Q484" s="32"/>
    </row>
    <row r="485" spans="1:17">
      <c r="A485" s="32"/>
      <c r="B485" s="32"/>
      <c r="C485" s="32"/>
      <c r="D485" s="32"/>
      <c r="E485" s="32"/>
      <c r="F485" s="32"/>
      <c r="G485" s="32"/>
      <c r="H485" s="32"/>
      <c r="I485" s="32"/>
      <c r="J485" s="32"/>
      <c r="K485" s="32"/>
      <c r="L485" s="32"/>
      <c r="M485" s="32"/>
      <c r="N485" s="32"/>
      <c r="O485" s="32"/>
      <c r="P485" s="32"/>
      <c r="Q485" s="32"/>
    </row>
    <row r="486" spans="1:17">
      <c r="A486" s="32"/>
      <c r="B486" s="32"/>
      <c r="C486" s="32"/>
      <c r="D486" s="32"/>
      <c r="E486" s="32"/>
      <c r="F486" s="32"/>
      <c r="G486" s="32"/>
      <c r="H486" s="32"/>
      <c r="I486" s="32"/>
      <c r="J486" s="32"/>
      <c r="K486" s="32"/>
      <c r="L486" s="32"/>
      <c r="M486" s="32"/>
      <c r="N486" s="32"/>
      <c r="O486" s="32"/>
      <c r="P486" s="32"/>
      <c r="Q486" s="32"/>
    </row>
    <row r="487" spans="1:17">
      <c r="A487" s="32"/>
      <c r="B487" s="32"/>
      <c r="C487" s="32"/>
      <c r="D487" s="32"/>
      <c r="E487" s="32"/>
      <c r="F487" s="32"/>
      <c r="G487" s="32"/>
      <c r="H487" s="32"/>
      <c r="I487" s="32"/>
      <c r="J487" s="32"/>
      <c r="K487" s="32"/>
      <c r="L487" s="32"/>
      <c r="M487" s="32"/>
      <c r="N487" s="32"/>
      <c r="O487" s="32"/>
      <c r="P487" s="32"/>
      <c r="Q487" s="32"/>
    </row>
    <row r="488" spans="1:17">
      <c r="A488" s="32"/>
      <c r="B488" s="32"/>
      <c r="C488" s="32"/>
      <c r="D488" s="32"/>
      <c r="E488" s="32"/>
      <c r="F488" s="32"/>
      <c r="G488" s="32"/>
      <c r="H488" s="32"/>
      <c r="I488" s="32"/>
      <c r="J488" s="32"/>
      <c r="K488" s="32"/>
      <c r="L488" s="32"/>
      <c r="M488" s="32"/>
      <c r="N488" s="32"/>
      <c r="O488" s="32"/>
      <c r="P488" s="32"/>
      <c r="Q488" s="32"/>
    </row>
    <row r="489" spans="1:17">
      <c r="A489" s="32"/>
      <c r="B489" s="32"/>
      <c r="C489" s="32"/>
      <c r="D489" s="32"/>
      <c r="E489" s="32"/>
      <c r="F489" s="32"/>
      <c r="G489" s="32"/>
      <c r="H489" s="32"/>
      <c r="I489" s="32"/>
      <c r="J489" s="32"/>
      <c r="K489" s="32"/>
      <c r="L489" s="32"/>
      <c r="M489" s="32"/>
      <c r="N489" s="32"/>
      <c r="O489" s="32"/>
      <c r="P489" s="32"/>
      <c r="Q489" s="32"/>
    </row>
    <row r="490" spans="1:17">
      <c r="A490" s="32"/>
      <c r="B490" s="32"/>
      <c r="C490" s="32"/>
      <c r="D490" s="32"/>
      <c r="E490" s="32"/>
      <c r="F490" s="32"/>
      <c r="G490" s="32"/>
      <c r="H490" s="32"/>
      <c r="I490" s="32"/>
      <c r="J490" s="32"/>
      <c r="K490" s="32"/>
      <c r="L490" s="32"/>
      <c r="M490" s="32"/>
      <c r="N490" s="32"/>
      <c r="O490" s="32"/>
      <c r="P490" s="32"/>
      <c r="Q490" s="32"/>
    </row>
    <row r="491" spans="1:17">
      <c r="A491" s="32"/>
      <c r="B491" s="32"/>
      <c r="C491" s="32"/>
      <c r="D491" s="32"/>
      <c r="E491" s="32"/>
      <c r="F491" s="32"/>
      <c r="G491" s="32"/>
      <c r="H491" s="32"/>
      <c r="I491" s="32"/>
      <c r="J491" s="32"/>
      <c r="K491" s="32"/>
      <c r="L491" s="32"/>
      <c r="M491" s="32"/>
      <c r="N491" s="32"/>
      <c r="O491" s="32"/>
      <c r="P491" s="32"/>
      <c r="Q491" s="32"/>
    </row>
    <row r="492" spans="1:17">
      <c r="A492" s="32"/>
      <c r="B492" s="32"/>
      <c r="C492" s="32"/>
      <c r="D492" s="32"/>
      <c r="E492" s="32"/>
      <c r="F492" s="32"/>
      <c r="G492" s="32"/>
      <c r="H492" s="32"/>
      <c r="I492" s="32"/>
      <c r="J492" s="32"/>
      <c r="K492" s="32"/>
      <c r="L492" s="32"/>
      <c r="M492" s="32"/>
      <c r="N492" s="32"/>
      <c r="O492" s="32"/>
      <c r="P492" s="32"/>
      <c r="Q492" s="32"/>
    </row>
    <row r="493" spans="1:17">
      <c r="A493" s="32"/>
      <c r="B493" s="32"/>
      <c r="C493" s="32"/>
      <c r="D493" s="32"/>
      <c r="E493" s="32"/>
      <c r="F493" s="32"/>
      <c r="G493" s="32"/>
      <c r="H493" s="32"/>
      <c r="I493" s="32"/>
      <c r="J493" s="32"/>
      <c r="K493" s="32"/>
      <c r="L493" s="32"/>
      <c r="M493" s="32"/>
      <c r="N493" s="32"/>
      <c r="O493" s="32"/>
      <c r="P493" s="32"/>
      <c r="Q493" s="32"/>
    </row>
    <row r="494" spans="1:17">
      <c r="A494" s="32"/>
      <c r="B494" s="32"/>
      <c r="C494" s="32"/>
      <c r="D494" s="32"/>
      <c r="E494" s="32"/>
      <c r="F494" s="32"/>
      <c r="G494" s="32"/>
      <c r="H494" s="32"/>
      <c r="I494" s="32"/>
      <c r="J494" s="32"/>
      <c r="K494" s="32"/>
      <c r="L494" s="32"/>
      <c r="M494" s="32"/>
      <c r="N494" s="32"/>
      <c r="O494" s="32"/>
      <c r="P494" s="32"/>
      <c r="Q494" s="32"/>
    </row>
    <row r="495" spans="1:17">
      <c r="A495" s="32"/>
      <c r="B495" s="32"/>
      <c r="C495" s="32"/>
      <c r="D495" s="32"/>
      <c r="E495" s="32"/>
      <c r="F495" s="32"/>
      <c r="G495" s="32"/>
      <c r="H495" s="32"/>
      <c r="I495" s="32"/>
      <c r="J495" s="32"/>
      <c r="K495" s="32"/>
      <c r="L495" s="32"/>
      <c r="M495" s="32"/>
      <c r="N495" s="32"/>
      <c r="O495" s="32"/>
      <c r="P495" s="32"/>
      <c r="Q495" s="32"/>
    </row>
    <row r="496" spans="1:17">
      <c r="A496" s="32"/>
      <c r="B496" s="32"/>
      <c r="C496" s="32"/>
      <c r="D496" s="32"/>
      <c r="E496" s="32"/>
      <c r="F496" s="32"/>
      <c r="G496" s="32"/>
      <c r="H496" s="32"/>
      <c r="I496" s="32"/>
      <c r="J496" s="32"/>
      <c r="K496" s="32"/>
      <c r="L496" s="32"/>
      <c r="M496" s="32"/>
      <c r="N496" s="32"/>
      <c r="O496" s="32"/>
      <c r="P496" s="32"/>
      <c r="Q496" s="32"/>
    </row>
    <row r="497" spans="1:17">
      <c r="A497" s="32"/>
      <c r="B497" s="32"/>
      <c r="C497" s="32"/>
      <c r="D497" s="32"/>
      <c r="E497" s="32"/>
      <c r="F497" s="32"/>
      <c r="G497" s="32"/>
      <c r="H497" s="32"/>
      <c r="I497" s="32"/>
      <c r="J497" s="32"/>
      <c r="K497" s="32"/>
      <c r="L497" s="32"/>
      <c r="M497" s="32"/>
      <c r="N497" s="32"/>
      <c r="O497" s="32"/>
      <c r="P497" s="32"/>
      <c r="Q497" s="32"/>
    </row>
    <row r="498" spans="1:17">
      <c r="A498" s="32"/>
      <c r="B498" s="32"/>
      <c r="C498" s="32"/>
      <c r="D498" s="32"/>
      <c r="E498" s="32"/>
      <c r="F498" s="32"/>
      <c r="G498" s="32"/>
      <c r="H498" s="32"/>
      <c r="I498" s="32"/>
      <c r="J498" s="32"/>
      <c r="K498" s="32"/>
      <c r="L498" s="32"/>
      <c r="M498" s="32"/>
      <c r="N498" s="32"/>
      <c r="O498" s="32"/>
      <c r="P498" s="32"/>
      <c r="Q498" s="32"/>
    </row>
    <row r="499" spans="1:17">
      <c r="A499" s="32"/>
      <c r="B499" s="32"/>
      <c r="C499" s="32"/>
      <c r="D499" s="32"/>
      <c r="E499" s="32"/>
      <c r="F499" s="32"/>
      <c r="G499" s="32"/>
      <c r="H499" s="32"/>
      <c r="I499" s="32"/>
      <c r="J499" s="32"/>
      <c r="K499" s="32"/>
      <c r="L499" s="32"/>
      <c r="M499" s="32"/>
      <c r="N499" s="32"/>
      <c r="O499" s="32"/>
      <c r="P499" s="32"/>
      <c r="Q499" s="32"/>
    </row>
    <row r="500" spans="1:17">
      <c r="A500" s="32"/>
      <c r="B500" s="32"/>
      <c r="C500" s="32"/>
      <c r="D500" s="32"/>
      <c r="E500" s="32"/>
      <c r="F500" s="32"/>
      <c r="G500" s="32"/>
      <c r="H500" s="32"/>
      <c r="I500" s="32"/>
      <c r="J500" s="32"/>
      <c r="K500" s="32"/>
      <c r="L500" s="32"/>
      <c r="M500" s="32"/>
      <c r="N500" s="32"/>
      <c r="O500" s="32"/>
      <c r="P500" s="32"/>
      <c r="Q500" s="32"/>
    </row>
    <row r="501" spans="1:17">
      <c r="A501" s="32"/>
      <c r="B501" s="32"/>
      <c r="C501" s="32"/>
      <c r="D501" s="32"/>
      <c r="E501" s="32"/>
      <c r="F501" s="32"/>
      <c r="G501" s="32"/>
      <c r="H501" s="32"/>
      <c r="I501" s="32"/>
      <c r="J501" s="32"/>
      <c r="K501" s="32"/>
      <c r="L501" s="32"/>
      <c r="M501" s="32"/>
      <c r="N501" s="32"/>
      <c r="O501" s="32"/>
      <c r="P501" s="32"/>
      <c r="Q501" s="32"/>
    </row>
    <row r="502" spans="1:17">
      <c r="A502" s="32"/>
      <c r="B502" s="32"/>
      <c r="C502" s="32"/>
      <c r="D502" s="32"/>
      <c r="E502" s="32"/>
      <c r="F502" s="32"/>
      <c r="G502" s="32"/>
      <c r="H502" s="32"/>
      <c r="I502" s="32"/>
      <c r="J502" s="32"/>
      <c r="K502" s="32"/>
      <c r="L502" s="32"/>
      <c r="M502" s="32"/>
      <c r="N502" s="32"/>
      <c r="O502" s="32"/>
      <c r="P502" s="32"/>
      <c r="Q502" s="32"/>
    </row>
    <row r="503" spans="1:17">
      <c r="A503" s="32"/>
      <c r="B503" s="32"/>
      <c r="C503" s="32"/>
      <c r="D503" s="32"/>
      <c r="E503" s="32"/>
      <c r="F503" s="32"/>
      <c r="G503" s="32"/>
      <c r="H503" s="32"/>
      <c r="I503" s="32"/>
      <c r="J503" s="32"/>
      <c r="K503" s="32"/>
      <c r="L503" s="32"/>
      <c r="M503" s="32"/>
      <c r="N503" s="32"/>
      <c r="O503" s="32"/>
      <c r="P503" s="32"/>
      <c r="Q503" s="32"/>
    </row>
    <row r="504" spans="1:17">
      <c r="A504" s="32"/>
      <c r="B504" s="32"/>
      <c r="C504" s="32"/>
      <c r="D504" s="32"/>
      <c r="E504" s="32"/>
      <c r="F504" s="32"/>
      <c r="G504" s="32"/>
      <c r="H504" s="32"/>
      <c r="I504" s="32"/>
      <c r="J504" s="32"/>
      <c r="K504" s="32"/>
      <c r="L504" s="32"/>
      <c r="M504" s="32"/>
      <c r="N504" s="32"/>
      <c r="O504" s="32"/>
      <c r="P504" s="32"/>
      <c r="Q504" s="32"/>
    </row>
    <row r="505" spans="1:17">
      <c r="A505" s="32"/>
      <c r="B505" s="32"/>
      <c r="C505" s="32"/>
      <c r="D505" s="32"/>
      <c r="E505" s="32"/>
      <c r="F505" s="32"/>
      <c r="G505" s="32"/>
      <c r="H505" s="32"/>
      <c r="I505" s="32"/>
      <c r="J505" s="32"/>
      <c r="K505" s="32"/>
      <c r="L505" s="32"/>
      <c r="M505" s="32"/>
      <c r="N505" s="32"/>
      <c r="O505" s="32"/>
      <c r="P505" s="32"/>
      <c r="Q505" s="32"/>
    </row>
    <row r="506" spans="1:17">
      <c r="A506" s="32"/>
      <c r="B506" s="32"/>
      <c r="C506" s="32"/>
      <c r="D506" s="32"/>
      <c r="E506" s="32"/>
      <c r="F506" s="32"/>
      <c r="G506" s="32"/>
      <c r="H506" s="32"/>
      <c r="I506" s="32"/>
      <c r="J506" s="32"/>
      <c r="K506" s="32"/>
      <c r="L506" s="32"/>
      <c r="M506" s="32"/>
      <c r="N506" s="32"/>
      <c r="O506" s="32"/>
      <c r="P506" s="32"/>
      <c r="Q506" s="32"/>
    </row>
    <row r="507" spans="1:17">
      <c r="A507" s="32"/>
      <c r="B507" s="32"/>
      <c r="C507" s="32"/>
      <c r="D507" s="32"/>
      <c r="E507" s="32"/>
      <c r="F507" s="32"/>
      <c r="G507" s="32"/>
      <c r="H507" s="32"/>
      <c r="I507" s="32"/>
      <c r="J507" s="32"/>
      <c r="K507" s="32"/>
      <c r="L507" s="32"/>
      <c r="M507" s="32"/>
      <c r="N507" s="32"/>
      <c r="O507" s="32"/>
      <c r="P507" s="32"/>
      <c r="Q507" s="32"/>
    </row>
    <row r="508" spans="1:17">
      <c r="A508" s="32"/>
      <c r="B508" s="32"/>
      <c r="C508" s="32"/>
      <c r="D508" s="32"/>
      <c r="E508" s="32"/>
      <c r="F508" s="32"/>
      <c r="G508" s="32"/>
      <c r="H508" s="32"/>
      <c r="I508" s="32"/>
      <c r="J508" s="32"/>
      <c r="K508" s="32"/>
      <c r="L508" s="32"/>
      <c r="M508" s="32"/>
      <c r="N508" s="32"/>
      <c r="O508" s="32"/>
      <c r="P508" s="32"/>
      <c r="Q508" s="32"/>
    </row>
    <row r="509" spans="1:17">
      <c r="A509" s="32"/>
      <c r="B509" s="32"/>
      <c r="C509" s="32"/>
      <c r="D509" s="32"/>
      <c r="E509" s="32"/>
      <c r="F509" s="32"/>
      <c r="G509" s="32"/>
      <c r="H509" s="32"/>
      <c r="I509" s="32"/>
      <c r="J509" s="32"/>
      <c r="K509" s="32"/>
      <c r="L509" s="32"/>
      <c r="M509" s="32"/>
      <c r="N509" s="32"/>
      <c r="O509" s="32"/>
      <c r="P509" s="32"/>
      <c r="Q509" s="32"/>
    </row>
    <row r="510" spans="1:17">
      <c r="A510" s="32"/>
      <c r="B510" s="32"/>
      <c r="C510" s="32"/>
      <c r="D510" s="32"/>
      <c r="E510" s="32"/>
      <c r="F510" s="32"/>
      <c r="G510" s="32"/>
      <c r="H510" s="32"/>
      <c r="I510" s="32"/>
      <c r="J510" s="32"/>
      <c r="K510" s="32"/>
      <c r="L510" s="32"/>
      <c r="M510" s="32"/>
      <c r="N510" s="32"/>
      <c r="O510" s="32"/>
      <c r="P510" s="32"/>
      <c r="Q510" s="32"/>
    </row>
    <row r="511" spans="1:17">
      <c r="A511" s="32"/>
      <c r="B511" s="32"/>
      <c r="C511" s="32"/>
      <c r="D511" s="32"/>
      <c r="E511" s="32"/>
      <c r="F511" s="32"/>
      <c r="G511" s="32"/>
      <c r="H511" s="32"/>
      <c r="I511" s="32"/>
      <c r="J511" s="32"/>
      <c r="K511" s="32"/>
      <c r="L511" s="32"/>
      <c r="M511" s="32"/>
      <c r="N511" s="32"/>
      <c r="O511" s="32"/>
      <c r="P511" s="32"/>
      <c r="Q511" s="32"/>
    </row>
    <row r="512" spans="1:17">
      <c r="A512" s="32"/>
      <c r="B512" s="32"/>
      <c r="C512" s="32"/>
      <c r="D512" s="32"/>
      <c r="E512" s="32"/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32"/>
      <c r="Q512" s="32"/>
    </row>
    <row r="513" spans="1:17">
      <c r="A513" s="32"/>
      <c r="B513" s="32"/>
      <c r="C513" s="32"/>
      <c r="D513" s="32"/>
      <c r="E513" s="32"/>
      <c r="F513" s="32"/>
      <c r="G513" s="32"/>
      <c r="H513" s="32"/>
      <c r="I513" s="32"/>
      <c r="J513" s="32"/>
      <c r="K513" s="32"/>
      <c r="L513" s="32"/>
      <c r="M513" s="32"/>
      <c r="N513" s="32"/>
      <c r="O513" s="32"/>
      <c r="P513" s="32"/>
      <c r="Q513" s="32"/>
    </row>
    <row r="514" spans="1:17">
      <c r="A514" s="32"/>
      <c r="B514" s="32"/>
      <c r="C514" s="32"/>
      <c r="D514" s="32"/>
      <c r="E514" s="32"/>
      <c r="F514" s="32"/>
      <c r="G514" s="32"/>
      <c r="H514" s="32"/>
      <c r="I514" s="32"/>
      <c r="J514" s="32"/>
      <c r="K514" s="32"/>
      <c r="L514" s="32"/>
      <c r="M514" s="32"/>
      <c r="N514" s="32"/>
      <c r="O514" s="32"/>
      <c r="P514" s="32"/>
      <c r="Q514" s="32"/>
    </row>
    <row r="515" spans="1:17">
      <c r="A515" s="32"/>
      <c r="B515" s="32"/>
      <c r="C515" s="32"/>
      <c r="D515" s="32"/>
      <c r="E515" s="32"/>
      <c r="F515" s="32"/>
      <c r="G515" s="32"/>
      <c r="H515" s="32"/>
      <c r="I515" s="32"/>
      <c r="J515" s="32"/>
      <c r="K515" s="32"/>
      <c r="L515" s="32"/>
      <c r="M515" s="32"/>
      <c r="N515" s="32"/>
      <c r="O515" s="32"/>
      <c r="P515" s="32"/>
      <c r="Q515" s="32"/>
    </row>
    <row r="516" spans="1:17">
      <c r="A516" s="32"/>
      <c r="B516" s="32"/>
      <c r="C516" s="32"/>
      <c r="D516" s="32"/>
      <c r="E516" s="32"/>
      <c r="F516" s="32"/>
      <c r="G516" s="32"/>
      <c r="H516" s="32"/>
      <c r="I516" s="32"/>
      <c r="J516" s="32"/>
      <c r="K516" s="32"/>
      <c r="L516" s="32"/>
      <c r="M516" s="32"/>
      <c r="N516" s="32"/>
      <c r="O516" s="32"/>
      <c r="P516" s="32"/>
      <c r="Q516" s="32"/>
    </row>
    <row r="517" spans="1:17">
      <c r="A517" s="32"/>
      <c r="B517" s="32"/>
      <c r="C517" s="32"/>
      <c r="D517" s="32"/>
      <c r="E517" s="32"/>
      <c r="F517" s="32"/>
      <c r="G517" s="32"/>
      <c r="H517" s="32"/>
      <c r="I517" s="32"/>
      <c r="J517" s="32"/>
      <c r="K517" s="32"/>
      <c r="L517" s="32"/>
      <c r="M517" s="32"/>
      <c r="N517" s="32"/>
      <c r="O517" s="32"/>
      <c r="P517" s="32"/>
      <c r="Q517" s="32"/>
    </row>
    <row r="518" spans="1:17">
      <c r="A518" s="32"/>
      <c r="B518" s="32"/>
      <c r="C518" s="32"/>
      <c r="D518" s="32"/>
      <c r="E518" s="32"/>
      <c r="F518" s="32"/>
      <c r="G518" s="32"/>
      <c r="H518" s="32"/>
      <c r="I518" s="32"/>
      <c r="J518" s="32"/>
      <c r="K518" s="32"/>
      <c r="L518" s="32"/>
      <c r="M518" s="32"/>
      <c r="N518" s="32"/>
      <c r="O518" s="32"/>
      <c r="P518" s="32"/>
      <c r="Q518" s="32"/>
    </row>
    <row r="519" spans="1:17">
      <c r="A519" s="32"/>
      <c r="B519" s="32"/>
      <c r="C519" s="32"/>
      <c r="D519" s="32"/>
      <c r="E519" s="32"/>
      <c r="F519" s="32"/>
      <c r="G519" s="32"/>
      <c r="H519" s="32"/>
      <c r="I519" s="32"/>
      <c r="J519" s="32"/>
      <c r="K519" s="32"/>
      <c r="L519" s="32"/>
      <c r="M519" s="32"/>
      <c r="N519" s="32"/>
      <c r="O519" s="32"/>
      <c r="P519" s="32"/>
      <c r="Q519" s="32"/>
    </row>
    <row r="520" spans="1:17">
      <c r="A520" s="32"/>
      <c r="B520" s="32"/>
      <c r="C520" s="32"/>
      <c r="D520" s="32"/>
      <c r="E520" s="32"/>
      <c r="F520" s="32"/>
      <c r="G520" s="32"/>
      <c r="H520" s="32"/>
      <c r="I520" s="32"/>
      <c r="J520" s="32"/>
      <c r="K520" s="32"/>
      <c r="L520" s="32"/>
      <c r="M520" s="32"/>
      <c r="N520" s="32"/>
      <c r="O520" s="32"/>
      <c r="P520" s="32"/>
      <c r="Q520" s="32"/>
    </row>
    <row r="521" spans="1:17">
      <c r="A521" s="32"/>
      <c r="B521" s="32"/>
      <c r="C521" s="32"/>
      <c r="D521" s="32"/>
      <c r="E521" s="32"/>
      <c r="F521" s="32"/>
      <c r="G521" s="32"/>
      <c r="H521" s="32"/>
      <c r="I521" s="32"/>
      <c r="J521" s="32"/>
      <c r="K521" s="32"/>
      <c r="L521" s="32"/>
      <c r="M521" s="32"/>
      <c r="N521" s="32"/>
      <c r="O521" s="32"/>
      <c r="P521" s="32"/>
      <c r="Q521" s="32"/>
    </row>
    <row r="522" spans="1:17">
      <c r="A522" s="32"/>
      <c r="B522" s="32"/>
      <c r="C522" s="32"/>
      <c r="D522" s="32"/>
      <c r="E522" s="32"/>
      <c r="F522" s="32"/>
      <c r="G522" s="32"/>
      <c r="H522" s="32"/>
      <c r="I522" s="32"/>
      <c r="J522" s="32"/>
      <c r="K522" s="32"/>
      <c r="L522" s="32"/>
      <c r="M522" s="32"/>
      <c r="N522" s="32"/>
      <c r="O522" s="32"/>
      <c r="P522" s="32"/>
      <c r="Q522" s="32"/>
    </row>
    <row r="523" spans="1:17">
      <c r="A523" s="32"/>
      <c r="B523" s="32"/>
      <c r="C523" s="32"/>
      <c r="D523" s="32"/>
      <c r="E523" s="32"/>
      <c r="F523" s="32"/>
      <c r="G523" s="32"/>
      <c r="H523" s="32"/>
      <c r="I523" s="32"/>
      <c r="J523" s="32"/>
      <c r="K523" s="32"/>
      <c r="L523" s="32"/>
      <c r="M523" s="32"/>
      <c r="N523" s="32"/>
      <c r="O523" s="32"/>
      <c r="P523" s="32"/>
      <c r="Q523" s="32"/>
    </row>
    <row r="524" spans="1:17">
      <c r="A524" s="32"/>
      <c r="B524" s="32"/>
      <c r="C524" s="32"/>
      <c r="D524" s="32"/>
      <c r="E524" s="32"/>
      <c r="F524" s="32"/>
      <c r="G524" s="32"/>
      <c r="H524" s="32"/>
      <c r="I524" s="32"/>
      <c r="J524" s="32"/>
      <c r="K524" s="32"/>
      <c r="L524" s="32"/>
      <c r="M524" s="32"/>
      <c r="N524" s="32"/>
      <c r="O524" s="32"/>
      <c r="P524" s="32"/>
      <c r="Q524" s="32"/>
    </row>
    <row r="525" spans="1:17">
      <c r="A525" s="32"/>
      <c r="B525" s="32"/>
      <c r="C525" s="32"/>
      <c r="D525" s="32"/>
      <c r="E525" s="32"/>
      <c r="F525" s="32"/>
      <c r="G525" s="32"/>
      <c r="H525" s="32"/>
      <c r="I525" s="32"/>
      <c r="J525" s="32"/>
      <c r="K525" s="32"/>
      <c r="L525" s="32"/>
      <c r="M525" s="32"/>
      <c r="N525" s="32"/>
      <c r="O525" s="32"/>
      <c r="P525" s="32"/>
      <c r="Q525" s="32"/>
    </row>
    <row r="526" spans="1:17">
      <c r="A526" s="32"/>
      <c r="B526" s="32"/>
      <c r="C526" s="32"/>
      <c r="D526" s="32"/>
      <c r="E526" s="32"/>
      <c r="F526" s="32"/>
      <c r="G526" s="32"/>
      <c r="H526" s="32"/>
      <c r="I526" s="32"/>
      <c r="J526" s="32"/>
      <c r="K526" s="32"/>
      <c r="L526" s="32"/>
      <c r="M526" s="32"/>
      <c r="N526" s="32"/>
      <c r="O526" s="32"/>
      <c r="P526" s="32"/>
      <c r="Q526" s="32"/>
    </row>
    <row r="527" spans="1:17">
      <c r="A527" s="32"/>
      <c r="B527" s="32"/>
      <c r="C527" s="32"/>
      <c r="D527" s="32"/>
      <c r="E527" s="32"/>
      <c r="F527" s="32"/>
      <c r="G527" s="32"/>
      <c r="H527" s="32"/>
      <c r="I527" s="32"/>
      <c r="J527" s="32"/>
      <c r="K527" s="32"/>
      <c r="L527" s="32"/>
      <c r="M527" s="32"/>
      <c r="N527" s="32"/>
      <c r="O527" s="32"/>
      <c r="P527" s="32"/>
      <c r="Q527" s="32"/>
    </row>
    <row r="528" spans="1:17">
      <c r="A528" s="32"/>
      <c r="B528" s="32"/>
      <c r="C528" s="32"/>
      <c r="D528" s="32"/>
      <c r="E528" s="32"/>
      <c r="F528" s="32"/>
      <c r="G528" s="32"/>
      <c r="H528" s="32"/>
      <c r="I528" s="32"/>
      <c r="J528" s="32"/>
      <c r="K528" s="32"/>
      <c r="L528" s="32"/>
      <c r="M528" s="32"/>
      <c r="N528" s="32"/>
      <c r="O528" s="32"/>
      <c r="P528" s="32"/>
      <c r="Q528" s="32"/>
    </row>
    <row r="529" spans="1:17">
      <c r="A529" s="32"/>
      <c r="B529" s="32"/>
      <c r="C529" s="32"/>
      <c r="D529" s="32"/>
      <c r="E529" s="32"/>
      <c r="F529" s="32"/>
      <c r="G529" s="32"/>
      <c r="H529" s="32"/>
      <c r="I529" s="32"/>
      <c r="J529" s="32"/>
      <c r="K529" s="32"/>
      <c r="L529" s="32"/>
      <c r="M529" s="32"/>
      <c r="N529" s="32"/>
      <c r="O529" s="32"/>
      <c r="P529" s="32"/>
      <c r="Q529" s="32"/>
    </row>
    <row r="530" spans="1:17">
      <c r="A530" s="32"/>
      <c r="B530" s="32"/>
      <c r="C530" s="32"/>
      <c r="D530" s="32"/>
      <c r="E530" s="32"/>
      <c r="F530" s="32"/>
      <c r="G530" s="32"/>
      <c r="H530" s="32"/>
      <c r="I530" s="32"/>
      <c r="J530" s="32"/>
      <c r="K530" s="32"/>
      <c r="L530" s="32"/>
      <c r="M530" s="32"/>
      <c r="N530" s="32"/>
      <c r="O530" s="32"/>
      <c r="P530" s="32"/>
      <c r="Q530" s="32"/>
    </row>
    <row r="531" spans="1:17">
      <c r="A531" s="32"/>
      <c r="B531" s="32"/>
      <c r="C531" s="32"/>
      <c r="D531" s="32"/>
      <c r="E531" s="32"/>
      <c r="F531" s="32"/>
      <c r="G531" s="32"/>
      <c r="H531" s="32"/>
      <c r="I531" s="32"/>
      <c r="J531" s="32"/>
      <c r="K531" s="32"/>
      <c r="L531" s="32"/>
      <c r="M531" s="32"/>
      <c r="N531" s="32"/>
      <c r="O531" s="32"/>
      <c r="P531" s="32"/>
      <c r="Q531" s="32"/>
    </row>
    <row r="532" spans="1:17">
      <c r="A532" s="32"/>
      <c r="B532" s="32"/>
      <c r="C532" s="32"/>
      <c r="D532" s="32"/>
      <c r="E532" s="32"/>
      <c r="F532" s="32"/>
      <c r="G532" s="32"/>
      <c r="H532" s="32"/>
      <c r="I532" s="32"/>
      <c r="J532" s="32"/>
      <c r="K532" s="32"/>
      <c r="L532" s="32"/>
      <c r="M532" s="32"/>
      <c r="N532" s="32"/>
      <c r="O532" s="32"/>
      <c r="P532" s="32"/>
      <c r="Q532" s="32"/>
    </row>
    <row r="533" spans="1:17">
      <c r="A533" s="32"/>
      <c r="B533" s="32"/>
      <c r="C533" s="32"/>
      <c r="D533" s="32"/>
      <c r="E533" s="32"/>
      <c r="F533" s="32"/>
      <c r="G533" s="32"/>
      <c r="H533" s="32"/>
      <c r="I533" s="32"/>
      <c r="J533" s="32"/>
      <c r="K533" s="32"/>
      <c r="L533" s="32"/>
      <c r="M533" s="32"/>
      <c r="N533" s="32"/>
      <c r="O533" s="32"/>
      <c r="P533" s="32"/>
      <c r="Q533" s="32"/>
    </row>
    <row r="534" spans="1:17">
      <c r="A534" s="32"/>
      <c r="B534" s="32"/>
      <c r="C534" s="32"/>
      <c r="D534" s="32"/>
      <c r="E534" s="32"/>
      <c r="F534" s="32"/>
      <c r="G534" s="32"/>
      <c r="H534" s="32"/>
      <c r="I534" s="32"/>
      <c r="J534" s="32"/>
      <c r="K534" s="32"/>
      <c r="L534" s="32"/>
      <c r="M534" s="32"/>
      <c r="N534" s="32"/>
      <c r="O534" s="32"/>
      <c r="P534" s="32"/>
      <c r="Q534" s="32"/>
    </row>
    <row r="535" spans="1:17">
      <c r="A535" s="32"/>
      <c r="B535" s="32"/>
      <c r="C535" s="32"/>
      <c r="D535" s="32"/>
      <c r="E535" s="32"/>
      <c r="F535" s="32"/>
      <c r="G535" s="32"/>
      <c r="H535" s="32"/>
      <c r="I535" s="32"/>
      <c r="J535" s="32"/>
      <c r="K535" s="32"/>
      <c r="L535" s="32"/>
      <c r="M535" s="32"/>
      <c r="N535" s="32"/>
      <c r="O535" s="32"/>
      <c r="P535" s="32"/>
      <c r="Q535" s="32"/>
    </row>
    <row r="536" spans="1:17">
      <c r="A536" s="32"/>
      <c r="B536" s="32"/>
      <c r="C536" s="32"/>
      <c r="D536" s="32"/>
      <c r="E536" s="32"/>
      <c r="F536" s="32"/>
      <c r="G536" s="32"/>
      <c r="H536" s="32"/>
      <c r="I536" s="32"/>
      <c r="J536" s="32"/>
      <c r="K536" s="32"/>
      <c r="L536" s="32"/>
      <c r="M536" s="32"/>
      <c r="N536" s="32"/>
      <c r="O536" s="32"/>
      <c r="P536" s="32"/>
      <c r="Q536" s="32"/>
    </row>
    <row r="537" spans="1:17">
      <c r="A537" s="32"/>
      <c r="B537" s="32"/>
      <c r="C537" s="32"/>
      <c r="D537" s="32"/>
      <c r="E537" s="32"/>
      <c r="F537" s="32"/>
      <c r="G537" s="32"/>
      <c r="H537" s="32"/>
      <c r="I537" s="32"/>
      <c r="J537" s="32"/>
      <c r="K537" s="32"/>
      <c r="L537" s="32"/>
      <c r="M537" s="32"/>
      <c r="N537" s="32"/>
      <c r="O537" s="32"/>
      <c r="P537" s="32"/>
      <c r="Q537" s="32"/>
    </row>
    <row r="538" spans="1:17">
      <c r="A538" s="32"/>
      <c r="B538" s="32"/>
      <c r="C538" s="32"/>
      <c r="D538" s="32"/>
      <c r="E538" s="32"/>
      <c r="F538" s="32"/>
      <c r="G538" s="32"/>
      <c r="H538" s="32"/>
      <c r="I538" s="32"/>
      <c r="J538" s="32"/>
      <c r="K538" s="32"/>
      <c r="L538" s="32"/>
      <c r="M538" s="32"/>
      <c r="N538" s="32"/>
      <c r="O538" s="32"/>
      <c r="P538" s="32"/>
      <c r="Q538" s="32"/>
    </row>
    <row r="539" spans="1:17">
      <c r="A539" s="32"/>
      <c r="B539" s="32"/>
      <c r="C539" s="32"/>
      <c r="D539" s="32"/>
      <c r="E539" s="32"/>
      <c r="F539" s="32"/>
      <c r="G539" s="32"/>
      <c r="H539" s="32"/>
      <c r="I539" s="32"/>
      <c r="J539" s="32"/>
      <c r="K539" s="32"/>
      <c r="L539" s="32"/>
      <c r="M539" s="32"/>
      <c r="N539" s="32"/>
      <c r="O539" s="32"/>
      <c r="P539" s="32"/>
      <c r="Q539" s="32"/>
    </row>
    <row r="540" spans="1:17">
      <c r="A540" s="32"/>
      <c r="B540" s="32"/>
      <c r="C540" s="32"/>
      <c r="D540" s="32"/>
      <c r="E540" s="32"/>
      <c r="F540" s="32"/>
      <c r="G540" s="32"/>
      <c r="H540" s="32"/>
      <c r="I540" s="32"/>
      <c r="J540" s="32"/>
      <c r="K540" s="32"/>
      <c r="L540" s="32"/>
      <c r="M540" s="32"/>
      <c r="N540" s="32"/>
      <c r="O540" s="32"/>
      <c r="P540" s="32"/>
      <c r="Q540" s="32"/>
    </row>
    <row r="541" spans="1:17">
      <c r="A541" s="32"/>
      <c r="B541" s="32"/>
      <c r="C541" s="32"/>
      <c r="D541" s="32"/>
      <c r="E541" s="32"/>
      <c r="F541" s="32"/>
      <c r="G541" s="32"/>
      <c r="H541" s="32"/>
      <c r="I541" s="32"/>
      <c r="J541" s="32"/>
      <c r="K541" s="32"/>
      <c r="L541" s="32"/>
      <c r="M541" s="32"/>
      <c r="N541" s="32"/>
      <c r="O541" s="32"/>
      <c r="P541" s="32"/>
      <c r="Q541" s="32"/>
    </row>
    <row r="542" spans="1:17">
      <c r="A542" s="32"/>
      <c r="B542" s="32"/>
      <c r="C542" s="32"/>
      <c r="D542" s="32"/>
      <c r="E542" s="32"/>
      <c r="F542" s="32"/>
      <c r="G542" s="32"/>
      <c r="H542" s="32"/>
      <c r="I542" s="32"/>
      <c r="J542" s="32"/>
      <c r="K542" s="32"/>
      <c r="L542" s="32"/>
      <c r="M542" s="32"/>
      <c r="N542" s="32"/>
      <c r="O542" s="32"/>
      <c r="P542" s="32"/>
      <c r="Q542" s="32"/>
    </row>
    <row r="543" spans="1:17">
      <c r="A543" s="32"/>
      <c r="B543" s="32"/>
      <c r="C543" s="32"/>
      <c r="D543" s="32"/>
      <c r="E543" s="32"/>
      <c r="F543" s="32"/>
      <c r="G543" s="32"/>
      <c r="H543" s="32"/>
      <c r="I543" s="32"/>
      <c r="J543" s="32"/>
      <c r="K543" s="32"/>
      <c r="L543" s="32"/>
      <c r="M543" s="32"/>
      <c r="N543" s="32"/>
      <c r="O543" s="32"/>
      <c r="P543" s="32"/>
      <c r="Q543" s="32"/>
    </row>
    <row r="544" spans="1:17">
      <c r="A544" s="32"/>
      <c r="B544" s="32"/>
      <c r="C544" s="32"/>
      <c r="D544" s="32"/>
      <c r="E544" s="32"/>
      <c r="F544" s="32"/>
      <c r="G544" s="32"/>
      <c r="H544" s="32"/>
      <c r="I544" s="32"/>
      <c r="J544" s="32"/>
      <c r="K544" s="32"/>
      <c r="L544" s="32"/>
      <c r="M544" s="32"/>
      <c r="N544" s="32"/>
      <c r="O544" s="32"/>
      <c r="P544" s="32"/>
      <c r="Q544" s="32"/>
    </row>
    <row r="545" spans="1:17">
      <c r="A545" s="32"/>
      <c r="B545" s="32"/>
      <c r="C545" s="32"/>
      <c r="D545" s="32"/>
      <c r="E545" s="32"/>
      <c r="F545" s="32"/>
      <c r="G545" s="32"/>
      <c r="H545" s="32"/>
      <c r="I545" s="32"/>
      <c r="J545" s="32"/>
      <c r="K545" s="32"/>
      <c r="L545" s="32"/>
      <c r="M545" s="32"/>
      <c r="N545" s="32"/>
      <c r="O545" s="32"/>
      <c r="P545" s="32"/>
      <c r="Q545" s="32"/>
    </row>
    <row r="546" spans="1:17">
      <c r="A546" s="32"/>
      <c r="B546" s="32"/>
      <c r="C546" s="32"/>
      <c r="D546" s="32"/>
      <c r="E546" s="32"/>
      <c r="F546" s="32"/>
      <c r="G546" s="32"/>
      <c r="H546" s="32"/>
      <c r="I546" s="32"/>
      <c r="J546" s="32"/>
      <c r="K546" s="32"/>
      <c r="L546" s="32"/>
      <c r="M546" s="32"/>
      <c r="N546" s="32"/>
      <c r="O546" s="32"/>
      <c r="P546" s="32"/>
      <c r="Q546" s="32"/>
    </row>
    <row r="547" spans="1:17">
      <c r="A547" s="32"/>
      <c r="B547" s="32"/>
      <c r="C547" s="32"/>
      <c r="D547" s="32"/>
      <c r="E547" s="32"/>
      <c r="F547" s="32"/>
      <c r="G547" s="32"/>
      <c r="H547" s="32"/>
      <c r="I547" s="32"/>
      <c r="J547" s="32"/>
      <c r="K547" s="32"/>
      <c r="L547" s="32"/>
      <c r="M547" s="32"/>
      <c r="N547" s="32"/>
      <c r="O547" s="32"/>
      <c r="P547" s="32"/>
      <c r="Q547" s="32"/>
    </row>
    <row r="548" spans="1:17">
      <c r="A548" s="32"/>
      <c r="B548" s="32"/>
      <c r="C548" s="32"/>
      <c r="D548" s="32"/>
      <c r="E548" s="32"/>
      <c r="F548" s="32"/>
      <c r="G548" s="32"/>
      <c r="H548" s="32"/>
      <c r="I548" s="32"/>
      <c r="J548" s="32"/>
      <c r="K548" s="32"/>
      <c r="L548" s="32"/>
      <c r="M548" s="32"/>
      <c r="N548" s="32"/>
      <c r="O548" s="32"/>
      <c r="P548" s="32"/>
      <c r="Q548" s="32"/>
    </row>
    <row r="549" spans="1:17">
      <c r="A549" s="32"/>
      <c r="B549" s="32"/>
      <c r="C549" s="32"/>
      <c r="D549" s="32"/>
      <c r="E549" s="32"/>
      <c r="F549" s="32"/>
      <c r="G549" s="32"/>
      <c r="H549" s="32"/>
      <c r="I549" s="32"/>
      <c r="J549" s="32"/>
      <c r="K549" s="32"/>
      <c r="L549" s="32"/>
      <c r="M549" s="32"/>
      <c r="N549" s="32"/>
      <c r="O549" s="32"/>
      <c r="P549" s="32"/>
      <c r="Q549" s="32"/>
    </row>
    <row r="550" spans="1:17">
      <c r="A550" s="32"/>
      <c r="B550" s="32"/>
      <c r="C550" s="32"/>
      <c r="D550" s="32"/>
      <c r="E550" s="32"/>
      <c r="F550" s="32"/>
      <c r="G550" s="32"/>
      <c r="H550" s="32"/>
      <c r="I550" s="32"/>
      <c r="J550" s="32"/>
      <c r="K550" s="32"/>
      <c r="L550" s="32"/>
      <c r="M550" s="32"/>
      <c r="N550" s="32"/>
      <c r="O550" s="32"/>
      <c r="P550" s="32"/>
      <c r="Q550" s="32"/>
    </row>
    <row r="551" spans="1:17">
      <c r="A551" s="32"/>
      <c r="B551" s="32"/>
      <c r="C551" s="32"/>
      <c r="D551" s="32"/>
      <c r="E551" s="32"/>
      <c r="F551" s="32"/>
      <c r="G551" s="32"/>
      <c r="H551" s="32"/>
      <c r="I551" s="32"/>
      <c r="J551" s="32"/>
      <c r="K551" s="32"/>
      <c r="L551" s="32"/>
      <c r="M551" s="32"/>
      <c r="N551" s="32"/>
      <c r="O551" s="32"/>
      <c r="P551" s="32"/>
      <c r="Q551" s="32"/>
    </row>
    <row r="552" spans="1:17">
      <c r="A552" s="32"/>
      <c r="B552" s="32"/>
      <c r="C552" s="32"/>
      <c r="D552" s="32"/>
      <c r="E552" s="32"/>
      <c r="F552" s="32"/>
      <c r="G552" s="32"/>
      <c r="H552" s="32"/>
      <c r="I552" s="32"/>
      <c r="J552" s="32"/>
      <c r="K552" s="32"/>
      <c r="L552" s="32"/>
      <c r="M552" s="32"/>
      <c r="N552" s="32"/>
      <c r="O552" s="32"/>
      <c r="P552" s="32"/>
      <c r="Q552" s="32"/>
    </row>
    <row r="553" spans="1:17">
      <c r="A553" s="32"/>
      <c r="B553" s="32"/>
      <c r="C553" s="32"/>
      <c r="D553" s="32"/>
      <c r="E553" s="32"/>
      <c r="F553" s="32"/>
      <c r="G553" s="32"/>
      <c r="H553" s="32"/>
      <c r="I553" s="32"/>
      <c r="J553" s="32"/>
      <c r="K553" s="32"/>
      <c r="L553" s="32"/>
      <c r="M553" s="32"/>
      <c r="N553" s="32"/>
      <c r="O553" s="32"/>
      <c r="P553" s="32"/>
      <c r="Q553" s="32"/>
    </row>
    <row r="554" spans="1:17">
      <c r="A554" s="32"/>
      <c r="B554" s="32"/>
      <c r="C554" s="32"/>
      <c r="D554" s="32"/>
      <c r="E554" s="32"/>
      <c r="F554" s="32"/>
      <c r="G554" s="32"/>
      <c r="H554" s="32"/>
      <c r="I554" s="32"/>
      <c r="J554" s="32"/>
      <c r="K554" s="32"/>
      <c r="L554" s="32"/>
      <c r="M554" s="32"/>
      <c r="N554" s="32"/>
      <c r="O554" s="32"/>
      <c r="P554" s="32"/>
      <c r="Q554" s="32"/>
    </row>
    <row r="555" spans="1:17">
      <c r="A555" s="32"/>
      <c r="B555" s="32"/>
      <c r="C555" s="32"/>
      <c r="D555" s="32"/>
      <c r="E555" s="32"/>
      <c r="F555" s="32"/>
      <c r="G555" s="32"/>
      <c r="H555" s="32"/>
      <c r="I555" s="32"/>
      <c r="J555" s="32"/>
      <c r="K555" s="32"/>
      <c r="L555" s="32"/>
      <c r="M555" s="32"/>
      <c r="N555" s="32"/>
      <c r="O555" s="32"/>
      <c r="P555" s="32"/>
      <c r="Q555" s="32"/>
    </row>
    <row r="556" spans="1:17">
      <c r="A556" s="32"/>
      <c r="B556" s="32"/>
      <c r="C556" s="32"/>
      <c r="D556" s="32"/>
      <c r="E556" s="32"/>
      <c r="F556" s="32"/>
      <c r="G556" s="32"/>
      <c r="H556" s="32"/>
      <c r="I556" s="32"/>
      <c r="J556" s="32"/>
      <c r="K556" s="32"/>
      <c r="L556" s="32"/>
      <c r="M556" s="32"/>
      <c r="N556" s="32"/>
      <c r="O556" s="32"/>
      <c r="P556" s="32"/>
      <c r="Q556" s="32"/>
    </row>
    <row r="557" spans="1:17">
      <c r="A557" s="32"/>
      <c r="B557" s="32"/>
      <c r="C557" s="32"/>
      <c r="D557" s="32"/>
      <c r="E557" s="32"/>
      <c r="F557" s="32"/>
      <c r="G557" s="32"/>
      <c r="H557" s="32"/>
      <c r="I557" s="32"/>
      <c r="J557" s="32"/>
      <c r="K557" s="32"/>
      <c r="L557" s="32"/>
      <c r="M557" s="32"/>
      <c r="N557" s="32"/>
      <c r="O557" s="32"/>
      <c r="P557" s="32"/>
      <c r="Q557" s="32"/>
    </row>
    <row r="558" spans="1:17">
      <c r="A558" s="32"/>
      <c r="B558" s="32"/>
      <c r="C558" s="32"/>
      <c r="D558" s="32"/>
      <c r="E558" s="32"/>
      <c r="F558" s="32"/>
      <c r="G558" s="32"/>
      <c r="H558" s="32"/>
      <c r="I558" s="32"/>
      <c r="J558" s="32"/>
      <c r="K558" s="32"/>
      <c r="L558" s="32"/>
      <c r="M558" s="32"/>
      <c r="N558" s="32"/>
      <c r="O558" s="32"/>
      <c r="P558" s="32"/>
      <c r="Q558" s="32"/>
    </row>
    <row r="559" spans="1:17">
      <c r="A559" s="32"/>
      <c r="B559" s="32"/>
      <c r="C559" s="32"/>
      <c r="D559" s="32"/>
      <c r="E559" s="32"/>
      <c r="F559" s="32"/>
      <c r="G559" s="32"/>
      <c r="H559" s="32"/>
      <c r="I559" s="32"/>
      <c r="J559" s="32"/>
      <c r="K559" s="32"/>
      <c r="L559" s="32"/>
      <c r="M559" s="32"/>
      <c r="N559" s="32"/>
      <c r="O559" s="32"/>
      <c r="P559" s="32"/>
      <c r="Q559" s="32"/>
    </row>
    <row r="560" spans="1:17">
      <c r="A560" s="32"/>
      <c r="B560" s="32"/>
      <c r="C560" s="32"/>
      <c r="D560" s="32"/>
      <c r="E560" s="32"/>
      <c r="F560" s="32"/>
      <c r="G560" s="32"/>
      <c r="H560" s="32"/>
      <c r="I560" s="32"/>
      <c r="J560" s="32"/>
      <c r="K560" s="32"/>
      <c r="L560" s="32"/>
      <c r="M560" s="32"/>
      <c r="N560" s="32"/>
      <c r="O560" s="32"/>
      <c r="P560" s="32"/>
      <c r="Q560" s="32"/>
    </row>
    <row r="561" spans="1:17">
      <c r="A561" s="32"/>
      <c r="B561" s="32"/>
      <c r="C561" s="32"/>
      <c r="D561" s="32"/>
      <c r="E561" s="32"/>
      <c r="F561" s="32"/>
      <c r="G561" s="32"/>
      <c r="H561" s="32"/>
      <c r="I561" s="32"/>
      <c r="J561" s="32"/>
      <c r="K561" s="32"/>
      <c r="L561" s="32"/>
      <c r="M561" s="32"/>
      <c r="N561" s="32"/>
      <c r="O561" s="32"/>
      <c r="P561" s="32"/>
      <c r="Q561" s="32"/>
    </row>
    <row r="562" spans="1:17">
      <c r="A562" s="32"/>
      <c r="B562" s="32"/>
      <c r="C562" s="32"/>
      <c r="D562" s="32"/>
      <c r="E562" s="32"/>
      <c r="F562" s="32"/>
      <c r="G562" s="32"/>
      <c r="H562" s="32"/>
      <c r="I562" s="32"/>
      <c r="J562" s="32"/>
      <c r="K562" s="32"/>
      <c r="L562" s="32"/>
      <c r="M562" s="32"/>
      <c r="N562" s="32"/>
      <c r="O562" s="32"/>
      <c r="P562" s="32"/>
      <c r="Q562" s="32"/>
    </row>
    <row r="563" spans="1:17">
      <c r="A563" s="32"/>
      <c r="B563" s="32"/>
      <c r="C563" s="32"/>
      <c r="D563" s="32"/>
      <c r="E563" s="32"/>
      <c r="F563" s="32"/>
      <c r="G563" s="32"/>
      <c r="H563" s="32"/>
      <c r="I563" s="32"/>
      <c r="J563" s="32"/>
      <c r="K563" s="32"/>
      <c r="L563" s="32"/>
      <c r="M563" s="32"/>
      <c r="N563" s="32"/>
      <c r="O563" s="32"/>
      <c r="P563" s="32"/>
      <c r="Q563" s="32"/>
    </row>
    <row r="564" spans="1:17">
      <c r="A564" s="32"/>
      <c r="B564" s="32"/>
      <c r="C564" s="32"/>
      <c r="D564" s="32"/>
      <c r="E564" s="32"/>
      <c r="F564" s="32"/>
      <c r="G564" s="32"/>
      <c r="H564" s="32"/>
      <c r="I564" s="32"/>
      <c r="J564" s="32"/>
      <c r="K564" s="32"/>
      <c r="L564" s="32"/>
      <c r="M564" s="32"/>
      <c r="N564" s="32"/>
      <c r="O564" s="32"/>
      <c r="P564" s="32"/>
      <c r="Q564" s="32"/>
    </row>
    <row r="565" spans="1:17">
      <c r="A565" s="32"/>
      <c r="B565" s="32"/>
      <c r="C565" s="32"/>
      <c r="D565" s="32"/>
      <c r="E565" s="32"/>
      <c r="F565" s="32"/>
      <c r="G565" s="32"/>
      <c r="H565" s="32"/>
      <c r="I565" s="32"/>
      <c r="J565" s="32"/>
      <c r="K565" s="32"/>
      <c r="L565" s="32"/>
      <c r="M565" s="32"/>
      <c r="N565" s="32"/>
      <c r="O565" s="32"/>
      <c r="P565" s="32"/>
      <c r="Q565" s="32"/>
    </row>
    <row r="566" spans="1:17">
      <c r="A566" s="32"/>
      <c r="B566" s="32"/>
      <c r="C566" s="32"/>
      <c r="D566" s="32"/>
      <c r="E566" s="32"/>
      <c r="F566" s="32"/>
      <c r="G566" s="32"/>
      <c r="H566" s="32"/>
      <c r="I566" s="32"/>
      <c r="J566" s="32"/>
      <c r="K566" s="32"/>
      <c r="L566" s="32"/>
      <c r="M566" s="32"/>
      <c r="N566" s="32"/>
      <c r="O566" s="32"/>
      <c r="P566" s="32"/>
      <c r="Q566" s="32"/>
    </row>
    <row r="567" spans="1:17">
      <c r="A567" s="32"/>
      <c r="B567" s="32"/>
      <c r="C567" s="32"/>
      <c r="D567" s="32"/>
      <c r="E567" s="32"/>
      <c r="F567" s="32"/>
      <c r="G567" s="32"/>
      <c r="H567" s="32"/>
      <c r="I567" s="32"/>
      <c r="J567" s="32"/>
      <c r="K567" s="32"/>
      <c r="L567" s="32"/>
      <c r="M567" s="32"/>
      <c r="N567" s="32"/>
      <c r="O567" s="32"/>
      <c r="P567" s="32"/>
      <c r="Q567" s="32"/>
    </row>
    <row r="568" spans="1:17">
      <c r="A568" s="32"/>
      <c r="B568" s="32"/>
      <c r="C568" s="32"/>
      <c r="D568" s="32"/>
      <c r="E568" s="32"/>
      <c r="F568" s="32"/>
      <c r="G568" s="32"/>
      <c r="H568" s="32"/>
      <c r="I568" s="32"/>
      <c r="J568" s="32"/>
      <c r="K568" s="32"/>
      <c r="L568" s="32"/>
      <c r="M568" s="32"/>
      <c r="N568" s="32"/>
      <c r="O568" s="32"/>
      <c r="P568" s="32"/>
      <c r="Q568" s="32"/>
    </row>
    <row r="569" spans="1:17">
      <c r="A569" s="32"/>
      <c r="B569" s="32"/>
      <c r="C569" s="32"/>
      <c r="D569" s="32"/>
      <c r="E569" s="32"/>
      <c r="F569" s="32"/>
      <c r="G569" s="32"/>
      <c r="H569" s="32"/>
      <c r="I569" s="32"/>
      <c r="J569" s="32"/>
      <c r="K569" s="32"/>
      <c r="L569" s="32"/>
      <c r="M569" s="32"/>
      <c r="N569" s="32"/>
      <c r="O569" s="32"/>
      <c r="P569" s="32"/>
      <c r="Q569" s="32"/>
    </row>
    <row r="570" spans="1:17">
      <c r="A570" s="32"/>
      <c r="B570" s="32"/>
      <c r="C570" s="32"/>
      <c r="D570" s="32"/>
      <c r="E570" s="32"/>
      <c r="F570" s="32"/>
      <c r="G570" s="32"/>
      <c r="H570" s="32"/>
      <c r="I570" s="32"/>
      <c r="J570" s="32"/>
      <c r="K570" s="32"/>
      <c r="L570" s="32"/>
      <c r="M570" s="32"/>
      <c r="N570" s="32"/>
      <c r="O570" s="32"/>
      <c r="P570" s="32"/>
      <c r="Q570" s="32"/>
    </row>
    <row r="571" spans="1:17">
      <c r="A571" s="32"/>
      <c r="B571" s="32"/>
      <c r="C571" s="32"/>
      <c r="D571" s="32"/>
      <c r="E571" s="32"/>
      <c r="F571" s="32"/>
      <c r="G571" s="32"/>
      <c r="H571" s="32"/>
      <c r="I571" s="32"/>
      <c r="J571" s="32"/>
      <c r="K571" s="32"/>
      <c r="L571" s="32"/>
      <c r="M571" s="32"/>
      <c r="N571" s="32"/>
      <c r="O571" s="32"/>
      <c r="P571" s="32"/>
      <c r="Q571" s="32"/>
    </row>
    <row r="572" spans="1:17">
      <c r="A572" s="32"/>
      <c r="B572" s="32"/>
      <c r="C572" s="32"/>
      <c r="D572" s="32"/>
      <c r="E572" s="32"/>
      <c r="F572" s="32"/>
      <c r="G572" s="32"/>
      <c r="H572" s="32"/>
      <c r="I572" s="32"/>
      <c r="J572" s="32"/>
      <c r="K572" s="32"/>
      <c r="L572" s="32"/>
      <c r="M572" s="32"/>
      <c r="N572" s="32"/>
      <c r="O572" s="32"/>
      <c r="P572" s="32"/>
      <c r="Q572" s="32"/>
    </row>
    <row r="573" spans="1:17">
      <c r="A573" s="32"/>
      <c r="B573" s="32"/>
      <c r="C573" s="32"/>
      <c r="D573" s="32"/>
      <c r="E573" s="32"/>
      <c r="F573" s="32"/>
      <c r="G573" s="32"/>
      <c r="H573" s="32"/>
      <c r="I573" s="32"/>
      <c r="J573" s="32"/>
      <c r="K573" s="32"/>
      <c r="L573" s="32"/>
      <c r="M573" s="32"/>
      <c r="N573" s="32"/>
      <c r="O573" s="32"/>
      <c r="P573" s="32"/>
      <c r="Q573" s="32"/>
    </row>
    <row r="574" spans="1:17">
      <c r="A574" s="32"/>
      <c r="B574" s="32"/>
      <c r="C574" s="32"/>
      <c r="D574" s="32"/>
      <c r="E574" s="32"/>
      <c r="F574" s="32"/>
      <c r="G574" s="32"/>
      <c r="H574" s="32"/>
      <c r="I574" s="32"/>
      <c r="J574" s="32"/>
      <c r="K574" s="32"/>
      <c r="L574" s="32"/>
      <c r="M574" s="32"/>
      <c r="N574" s="32"/>
      <c r="O574" s="32"/>
      <c r="P574" s="32"/>
      <c r="Q574" s="32"/>
    </row>
    <row r="575" spans="1:17">
      <c r="A575" s="32"/>
      <c r="B575" s="32"/>
      <c r="C575" s="32"/>
      <c r="D575" s="32"/>
      <c r="E575" s="32"/>
      <c r="F575" s="32"/>
      <c r="G575" s="32"/>
      <c r="H575" s="32"/>
      <c r="I575" s="32"/>
      <c r="J575" s="32"/>
      <c r="K575" s="32"/>
      <c r="L575" s="32"/>
      <c r="M575" s="32"/>
      <c r="N575" s="32"/>
      <c r="O575" s="32"/>
      <c r="P575" s="32"/>
      <c r="Q575" s="32"/>
    </row>
    <row r="576" spans="1:17">
      <c r="A576" s="32"/>
      <c r="B576" s="32"/>
      <c r="C576" s="32"/>
      <c r="D576" s="32"/>
      <c r="E576" s="32"/>
      <c r="F576" s="32"/>
      <c r="G576" s="32"/>
      <c r="H576" s="32"/>
      <c r="I576" s="32"/>
      <c r="J576" s="32"/>
      <c r="K576" s="32"/>
      <c r="L576" s="32"/>
      <c r="M576" s="32"/>
      <c r="N576" s="32"/>
      <c r="O576" s="32"/>
      <c r="P576" s="32"/>
      <c r="Q576" s="32"/>
    </row>
    <row r="577" spans="1:17">
      <c r="A577" s="32"/>
      <c r="B577" s="32"/>
      <c r="C577" s="32"/>
      <c r="D577" s="32"/>
      <c r="E577" s="32"/>
      <c r="F577" s="32"/>
      <c r="G577" s="32"/>
      <c r="H577" s="32"/>
      <c r="I577" s="32"/>
      <c r="J577" s="32"/>
      <c r="K577" s="32"/>
      <c r="L577" s="32"/>
      <c r="M577" s="32"/>
      <c r="N577" s="32"/>
      <c r="O577" s="32"/>
      <c r="P577" s="32"/>
      <c r="Q577" s="32"/>
    </row>
    <row r="578" spans="1:17">
      <c r="A578" s="32"/>
      <c r="B578" s="32"/>
      <c r="C578" s="32"/>
      <c r="D578" s="32"/>
      <c r="E578" s="32"/>
      <c r="F578" s="32"/>
      <c r="G578" s="32"/>
      <c r="H578" s="32"/>
      <c r="I578" s="32"/>
      <c r="J578" s="32"/>
      <c r="K578" s="32"/>
      <c r="L578" s="32"/>
      <c r="M578" s="32"/>
      <c r="N578" s="32"/>
      <c r="O578" s="32"/>
      <c r="P578" s="32"/>
      <c r="Q578" s="32"/>
    </row>
    <row r="579" spans="1:17">
      <c r="A579" s="32"/>
      <c r="B579" s="32"/>
      <c r="C579" s="32"/>
      <c r="D579" s="32"/>
      <c r="E579" s="32"/>
      <c r="F579" s="32"/>
      <c r="G579" s="32"/>
      <c r="H579" s="32"/>
      <c r="I579" s="32"/>
      <c r="J579" s="32"/>
      <c r="K579" s="32"/>
      <c r="L579" s="32"/>
      <c r="M579" s="32"/>
      <c r="N579" s="32"/>
      <c r="O579" s="32"/>
      <c r="P579" s="32"/>
      <c r="Q579" s="32"/>
    </row>
    <row r="580" spans="1:17">
      <c r="A580" s="32"/>
      <c r="B580" s="32"/>
      <c r="C580" s="32"/>
      <c r="D580" s="32"/>
      <c r="E580" s="32"/>
      <c r="F580" s="32"/>
      <c r="G580" s="32"/>
      <c r="H580" s="32"/>
      <c r="I580" s="32"/>
      <c r="J580" s="32"/>
      <c r="K580" s="32"/>
      <c r="L580" s="32"/>
      <c r="M580" s="32"/>
      <c r="N580" s="32"/>
      <c r="O580" s="32"/>
      <c r="P580" s="32"/>
      <c r="Q580" s="32"/>
    </row>
    <row r="581" spans="1:17">
      <c r="A581" s="32"/>
      <c r="B581" s="32"/>
      <c r="C581" s="32"/>
      <c r="D581" s="32"/>
      <c r="E581" s="32"/>
      <c r="F581" s="32"/>
      <c r="G581" s="32"/>
      <c r="H581" s="32"/>
      <c r="I581" s="32"/>
      <c r="J581" s="32"/>
      <c r="K581" s="32"/>
      <c r="L581" s="32"/>
      <c r="M581" s="32"/>
      <c r="N581" s="32"/>
      <c r="O581" s="32"/>
      <c r="P581" s="32"/>
      <c r="Q581" s="32"/>
    </row>
    <row r="582" spans="1:17">
      <c r="A582" s="32"/>
      <c r="B582" s="32"/>
      <c r="C582" s="32"/>
      <c r="D582" s="32"/>
      <c r="E582" s="32"/>
      <c r="F582" s="32"/>
      <c r="G582" s="32"/>
      <c r="H582" s="32"/>
      <c r="I582" s="32"/>
      <c r="J582" s="32"/>
      <c r="K582" s="32"/>
      <c r="L582" s="32"/>
      <c r="M582" s="32"/>
      <c r="N582" s="32"/>
      <c r="O582" s="32"/>
      <c r="P582" s="32"/>
      <c r="Q582" s="32"/>
    </row>
    <row r="583" spans="1:17">
      <c r="A583" s="32"/>
      <c r="B583" s="32"/>
      <c r="C583" s="32"/>
      <c r="D583" s="32"/>
      <c r="E583" s="32"/>
      <c r="F583" s="32"/>
      <c r="G583" s="32"/>
      <c r="H583" s="32"/>
      <c r="I583" s="32"/>
      <c r="J583" s="32"/>
      <c r="K583" s="32"/>
      <c r="L583" s="32"/>
      <c r="M583" s="32"/>
      <c r="N583" s="32"/>
      <c r="O583" s="32"/>
      <c r="P583" s="32"/>
      <c r="Q583" s="32"/>
    </row>
    <row r="584" spans="1:17">
      <c r="A584" s="32"/>
      <c r="B584" s="32"/>
      <c r="C584" s="32"/>
      <c r="D584" s="32"/>
      <c r="E584" s="32"/>
      <c r="F584" s="32"/>
      <c r="G584" s="32"/>
      <c r="H584" s="32"/>
      <c r="I584" s="32"/>
      <c r="J584" s="32"/>
      <c r="K584" s="32"/>
      <c r="L584" s="32"/>
      <c r="M584" s="32"/>
      <c r="N584" s="32"/>
      <c r="O584" s="32"/>
      <c r="P584" s="32"/>
      <c r="Q584" s="32"/>
    </row>
    <row r="585" spans="1:17">
      <c r="A585" s="32"/>
      <c r="B585" s="32"/>
      <c r="C585" s="32"/>
      <c r="D585" s="32"/>
      <c r="E585" s="32"/>
      <c r="F585" s="32"/>
      <c r="G585" s="32"/>
      <c r="H585" s="32"/>
      <c r="I585" s="32"/>
      <c r="J585" s="32"/>
      <c r="K585" s="32"/>
      <c r="L585" s="32"/>
      <c r="M585" s="32"/>
      <c r="N585" s="32"/>
      <c r="O585" s="32"/>
      <c r="P585" s="32"/>
      <c r="Q585" s="32"/>
    </row>
    <row r="586" spans="1:17">
      <c r="A586" s="32"/>
      <c r="B586" s="32"/>
      <c r="C586" s="32"/>
      <c r="D586" s="32"/>
      <c r="E586" s="32"/>
      <c r="F586" s="32"/>
      <c r="G586" s="32"/>
      <c r="H586" s="32"/>
      <c r="I586" s="32"/>
      <c r="J586" s="32"/>
      <c r="K586" s="32"/>
      <c r="L586" s="32"/>
      <c r="M586" s="32"/>
      <c r="N586" s="32"/>
      <c r="O586" s="32"/>
      <c r="P586" s="32"/>
      <c r="Q586" s="32"/>
    </row>
    <row r="587" spans="1:17">
      <c r="A587" s="32"/>
      <c r="B587" s="32"/>
      <c r="C587" s="32"/>
      <c r="D587" s="32"/>
      <c r="E587" s="32"/>
      <c r="F587" s="32"/>
      <c r="G587" s="32"/>
      <c r="H587" s="32"/>
      <c r="I587" s="32"/>
      <c r="J587" s="32"/>
      <c r="K587" s="32"/>
      <c r="L587" s="32"/>
      <c r="M587" s="32"/>
      <c r="N587" s="32"/>
      <c r="O587" s="32"/>
      <c r="P587" s="32"/>
      <c r="Q587" s="32"/>
    </row>
    <row r="588" spans="1:17">
      <c r="A588" s="32"/>
      <c r="B588" s="32"/>
      <c r="C588" s="32"/>
      <c r="D588" s="32"/>
      <c r="E588" s="32"/>
      <c r="F588" s="32"/>
      <c r="G588" s="32"/>
      <c r="H588" s="32"/>
      <c r="I588" s="32"/>
      <c r="J588" s="32"/>
      <c r="K588" s="32"/>
      <c r="L588" s="32"/>
      <c r="M588" s="32"/>
      <c r="N588" s="32"/>
      <c r="O588" s="32"/>
      <c r="P588" s="32"/>
      <c r="Q588" s="32"/>
    </row>
  </sheetData>
  <mergeCells count="3">
    <mergeCell ref="A5:L5"/>
    <mergeCell ref="G91:J91"/>
    <mergeCell ref="G93:J93"/>
  </mergeCells>
  <pageMargins left="0.39370078740157483" right="0.39370078740157483" top="0.35433070866141736" bottom="0.39370078740157483" header="0.31496062992125984" footer="0.31496062992125984"/>
  <pageSetup paperSize="9" scale="55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Шолахаева Толкын Мейранбековна</dc:creator>
  <cp:lastModifiedBy>k.akhmetova</cp:lastModifiedBy>
  <cp:lastPrinted>2017-08-10T12:20:23Z</cp:lastPrinted>
  <dcterms:created xsi:type="dcterms:W3CDTF">2017-05-25T12:15:18Z</dcterms:created>
  <dcterms:modified xsi:type="dcterms:W3CDTF">2017-08-10T12:20:28Z</dcterms:modified>
</cp:coreProperties>
</file>