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37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<sst xmlns="http://schemas.openxmlformats.org/spreadsheetml/2006/main" count="186" uniqueCount="59">
  <si>
    <t>№ ПГЗ</t>
  </si>
  <si>
    <t>Наименование заказчика (организатор закупок)</t>
  </si>
  <si>
    <t>Вид предмета закупок</t>
  </si>
  <si>
    <t xml:space="preserve">Наименование закупаемых товаров, работ, услуг на русском языке </t>
  </si>
  <si>
    <t>Характеристика (описание) товаров, работ, услуг на русском языке)</t>
  </si>
  <si>
    <t>Способ    закупок</t>
  </si>
  <si>
    <t xml:space="preserve">Единица измерения </t>
  </si>
  <si>
    <t xml:space="preserve">Количество, объём </t>
  </si>
  <si>
    <t>Цена за единицу (тенге) без учета НДС</t>
  </si>
  <si>
    <t>Общая сумма, утвержденная  для закупки (тенге) без учета НДС</t>
  </si>
  <si>
    <t>Планируемый срок осуществления закупок (месяц)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</si>
  <si>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</si>
  <si>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платежа, %</t>
  </si>
  <si>
    <t>БЦ</t>
  </si>
  <si>
    <t>АО ЕНПФ</t>
  </si>
  <si>
    <t>Работа</t>
  </si>
  <si>
    <t>Ремонт и обслуживание принтеров</t>
  </si>
  <si>
    <t>Ремонт и обслуживание принтеров для центрального аппарата</t>
  </si>
  <si>
    <t>Запрос ценовых предложений путем размещения объявления</t>
  </si>
  <si>
    <t xml:space="preserve">03 Март </t>
  </si>
  <si>
    <t>751410000</t>
  </si>
  <si>
    <t>ДИТ</t>
  </si>
  <si>
    <t>Ремонт и обслуживание принтеров для филиала в г. Алматы</t>
  </si>
  <si>
    <t>751110000</t>
  </si>
  <si>
    <t>Ремонт и обслуживание принтеров для филиала в г.Астана</t>
  </si>
  <si>
    <t>711310000</t>
  </si>
  <si>
    <t>Ремонт и обслуживание принтеров для Акмолинского ОФ</t>
  </si>
  <si>
    <t>111010000</t>
  </si>
  <si>
    <t>Ремонт и обслуживание принтеров для Актюбинского ОФ</t>
  </si>
  <si>
    <t>151010000</t>
  </si>
  <si>
    <t>Ремонт и обслуживание принтеров для Атырауского ОФ</t>
  </si>
  <si>
    <t>231010000</t>
  </si>
  <si>
    <t>Ремонт и обслуживание принтеров для Алматинского ОФ</t>
  </si>
  <si>
    <t>191010000</t>
  </si>
  <si>
    <t>Ремонт и обслуживание принтеров для Восточно-Казахстанского ОФ</t>
  </si>
  <si>
    <t>631010000</t>
  </si>
  <si>
    <t>Ремонт и обслуживание принтеров для Жамбылского ОФ</t>
  </si>
  <si>
    <t>311010000</t>
  </si>
  <si>
    <t>Ремонт и обслуживание принтеров для Регионального филиала в г. Жезказган</t>
  </si>
  <si>
    <t>351810000</t>
  </si>
  <si>
    <t>Ремонт и обслуживание принтеров для Западно-Казахстанского ОФ</t>
  </si>
  <si>
    <t>271010000</t>
  </si>
  <si>
    <t>Ремонт и обслуживание принтеров для Карагандинского ОФ</t>
  </si>
  <si>
    <t>351010000</t>
  </si>
  <si>
    <t>Ремонт и обслуживание принтеров для Костанайского ОФ</t>
  </si>
  <si>
    <t>391010000</t>
  </si>
  <si>
    <t>Ремонт и обслуживание принтеров для Кызылординского ОФ</t>
  </si>
  <si>
    <t>431010000</t>
  </si>
  <si>
    <t>Ремонт и обслуживание принтеров для Мангистауского ОФ</t>
  </si>
  <si>
    <t>471010000</t>
  </si>
  <si>
    <t>Ремонт и обслуживание принтеров для Павлодарского ОФ</t>
  </si>
  <si>
    <t>551010000</t>
  </si>
  <si>
    <t>Ремонт и обслуживание принтеров для Северо-Казахстанского ОФ</t>
  </si>
  <si>
    <t>591010000</t>
  </si>
  <si>
    <t>Ремонт и обслуживание принтеров для Регионального филиалы в г. Семей</t>
  </si>
  <si>
    <t>632810000</t>
  </si>
  <si>
    <t>Ремонт и обслуживание принтеров для Южно-Казахстанского ОФ</t>
  </si>
  <si>
    <t>511010000</t>
  </si>
  <si>
    <t>№ лота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</si>
</sst>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52" applyFont="1" applyFill="1" applyBorder="1" applyAlignment="1" applyProtection="1">
      <alignment horizontal="center" vertical="top" wrapText="1"/>
      <protection hidden="1"/>
    </xf>
    <xf numFmtId="4" fontId="3" fillId="0" borderId="11" xfId="52" applyNumberFormat="1" applyFont="1" applyFill="1" applyBorder="1" applyAlignment="1" applyProtection="1">
      <alignment horizontal="center" vertical="top" wrapText="1"/>
      <protection locked="0"/>
    </xf>
    <xf numFmtId="1" fontId="3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52" applyFont="1" applyFill="1" applyBorder="1" applyAlignment="1" applyProtection="1">
      <alignment horizontal="center" vertical="top" wrapText="1"/>
      <protection locked="0"/>
    </xf>
    <xf numFmtId="0" fontId="3" fillId="0" borderId="14" xfId="52" applyFont="1" applyFill="1" applyBorder="1" applyAlignment="1" applyProtection="1">
      <alignment horizontal="center" vertical="top" wrapText="1"/>
      <protection locked="0"/>
    </xf>
    <xf numFmtId="4" fontId="3" fillId="0" borderId="11" xfId="52" applyNumberFormat="1" applyFont="1" applyFill="1" applyBorder="1" applyAlignment="1" applyProtection="1">
      <alignment horizontal="center" vertical="top" wrapText="1"/>
      <protection hidden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52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8" fillId="0" borderId="10" xfId="0" applyFont="1" applyBorder="1" applyAlignment="1">
      <alignment vertical="top" wrapText="1"/>
    </xf>
    <xf numFmtId="0" fontId="3" fillId="0" borderId="17" xfId="52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/>
    </xf>
    <xf numFmtId="4" fontId="39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K23" sqref="K23"/>
    </sheetView>
  </sheetViews>
  <sheetFormatPr defaultColWidth="9.140625" defaultRowHeight="15"/>
  <cols>
    <col min="1" max="1" width="4.7109375" style="1" customWidth="1"/>
    <col min="2" max="2" width="5.28125" style="0" customWidth="1"/>
    <col min="4" max="4" width="7.00390625" style="0" customWidth="1"/>
    <col min="5" max="5" width="13.140625" style="0" customWidth="1"/>
    <col min="6" max="6" width="20.28125" style="0" customWidth="1"/>
    <col min="7" max="7" width="15.140625" style="0" customWidth="1"/>
    <col min="8" max="8" width="6.8515625" style="0" customWidth="1"/>
    <col min="9" max="9" width="6.7109375" style="0" customWidth="1"/>
    <col min="11" max="11" width="11.00390625" style="0" customWidth="1"/>
    <col min="12" max="12" width="6.00390625" style="0" customWidth="1"/>
    <col min="13" max="13" width="8.00390625" style="0" customWidth="1"/>
    <col min="14" max="14" width="4.8515625" style="0" customWidth="1"/>
    <col min="15" max="15" width="4.57421875" style="0" customWidth="1"/>
  </cols>
  <sheetData>
    <row r="1" spans="1:15" ht="106.5" customHeight="1">
      <c r="A1" s="15" t="s">
        <v>58</v>
      </c>
      <c r="B1" s="12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3" t="s">
        <v>6</v>
      </c>
      <c r="I1" s="3" t="s">
        <v>7</v>
      </c>
      <c r="J1" s="4" t="s">
        <v>8</v>
      </c>
      <c r="K1" s="4" t="s">
        <v>9</v>
      </c>
      <c r="L1" s="7" t="s">
        <v>10</v>
      </c>
      <c r="M1" s="8" t="s">
        <v>11</v>
      </c>
      <c r="N1" s="4" t="s">
        <v>12</v>
      </c>
      <c r="O1" s="5" t="s">
        <v>13</v>
      </c>
    </row>
    <row r="2" spans="1:15" s="17" customFormat="1" ht="11.25">
      <c r="A2" s="18">
        <v>1</v>
      </c>
      <c r="B2" s="16">
        <v>2</v>
      </c>
      <c r="C2" s="18">
        <v>3</v>
      </c>
      <c r="D2" s="16">
        <v>4</v>
      </c>
      <c r="E2" s="18">
        <v>5</v>
      </c>
      <c r="F2" s="16">
        <v>6</v>
      </c>
      <c r="G2" s="18">
        <v>7</v>
      </c>
      <c r="H2" s="16">
        <v>8</v>
      </c>
      <c r="I2" s="18">
        <v>9</v>
      </c>
      <c r="J2" s="16">
        <v>10</v>
      </c>
      <c r="K2" s="18">
        <v>11</v>
      </c>
      <c r="L2" s="16">
        <v>12</v>
      </c>
      <c r="M2" s="18">
        <v>13</v>
      </c>
      <c r="N2" s="16">
        <v>14</v>
      </c>
      <c r="O2" s="18">
        <v>15</v>
      </c>
    </row>
    <row r="3" spans="1:15" ht="45.75">
      <c r="A3" s="14">
        <v>1</v>
      </c>
      <c r="B3" s="13">
        <v>293</v>
      </c>
      <c r="C3" s="2" t="s">
        <v>14</v>
      </c>
      <c r="D3" s="2" t="s">
        <v>15</v>
      </c>
      <c r="E3" s="9" t="s">
        <v>16</v>
      </c>
      <c r="F3" s="9" t="s">
        <v>17</v>
      </c>
      <c r="G3" s="9" t="s">
        <v>18</v>
      </c>
      <c r="H3" s="9" t="s">
        <v>15</v>
      </c>
      <c r="I3" s="2">
        <v>1</v>
      </c>
      <c r="J3" s="10">
        <v>156250</v>
      </c>
      <c r="K3" s="10">
        <v>156250</v>
      </c>
      <c r="L3" s="2" t="s">
        <v>19</v>
      </c>
      <c r="M3" s="2" t="s">
        <v>20</v>
      </c>
      <c r="N3" s="2">
        <v>0</v>
      </c>
      <c r="O3" s="11" t="s">
        <v>21</v>
      </c>
    </row>
    <row r="4" spans="1:15" ht="45.75">
      <c r="A4" s="14">
        <v>2</v>
      </c>
      <c r="B4" s="13">
        <v>294</v>
      </c>
      <c r="C4" s="2" t="s">
        <v>14</v>
      </c>
      <c r="D4" s="2" t="s">
        <v>15</v>
      </c>
      <c r="E4" s="9" t="s">
        <v>16</v>
      </c>
      <c r="F4" s="9" t="s">
        <v>22</v>
      </c>
      <c r="G4" s="9" t="s">
        <v>18</v>
      </c>
      <c r="H4" s="9" t="s">
        <v>15</v>
      </c>
      <c r="I4" s="2">
        <v>1</v>
      </c>
      <c r="J4" s="10">
        <v>156250</v>
      </c>
      <c r="K4" s="10">
        <v>156250</v>
      </c>
      <c r="L4" s="2" t="s">
        <v>19</v>
      </c>
      <c r="M4" s="2" t="s">
        <v>23</v>
      </c>
      <c r="N4" s="2">
        <v>0</v>
      </c>
      <c r="O4" s="11" t="s">
        <v>21</v>
      </c>
    </row>
    <row r="5" spans="1:15" ht="45.75">
      <c r="A5" s="14">
        <v>3</v>
      </c>
      <c r="B5" s="13">
        <v>295</v>
      </c>
      <c r="C5" s="2" t="s">
        <v>14</v>
      </c>
      <c r="D5" s="2" t="s">
        <v>15</v>
      </c>
      <c r="E5" s="9" t="s">
        <v>16</v>
      </c>
      <c r="F5" s="9" t="s">
        <v>24</v>
      </c>
      <c r="G5" s="9" t="s">
        <v>18</v>
      </c>
      <c r="H5" s="9" t="s">
        <v>15</v>
      </c>
      <c r="I5" s="2">
        <v>1</v>
      </c>
      <c r="J5" s="10">
        <v>156250</v>
      </c>
      <c r="K5" s="10">
        <v>156250</v>
      </c>
      <c r="L5" s="2" t="s">
        <v>19</v>
      </c>
      <c r="M5" s="2" t="s">
        <v>25</v>
      </c>
      <c r="N5" s="2">
        <v>0</v>
      </c>
      <c r="O5" s="11" t="s">
        <v>21</v>
      </c>
    </row>
    <row r="6" spans="1:15" ht="45.75">
      <c r="A6" s="14">
        <v>4</v>
      </c>
      <c r="B6" s="13">
        <v>296</v>
      </c>
      <c r="C6" s="2" t="s">
        <v>14</v>
      </c>
      <c r="D6" s="2" t="s">
        <v>15</v>
      </c>
      <c r="E6" s="9" t="s">
        <v>16</v>
      </c>
      <c r="F6" s="9" t="s">
        <v>26</v>
      </c>
      <c r="G6" s="9" t="s">
        <v>18</v>
      </c>
      <c r="H6" s="9" t="s">
        <v>15</v>
      </c>
      <c r="I6" s="2">
        <v>1</v>
      </c>
      <c r="J6" s="10">
        <v>62500</v>
      </c>
      <c r="K6" s="10">
        <v>62500</v>
      </c>
      <c r="L6" s="2" t="s">
        <v>19</v>
      </c>
      <c r="M6" s="2" t="s">
        <v>27</v>
      </c>
      <c r="N6" s="2">
        <v>0</v>
      </c>
      <c r="O6" s="11" t="s">
        <v>21</v>
      </c>
    </row>
    <row r="7" spans="1:15" ht="45.75">
      <c r="A7" s="14">
        <v>5</v>
      </c>
      <c r="B7" s="13">
        <v>297</v>
      </c>
      <c r="C7" s="2" t="s">
        <v>14</v>
      </c>
      <c r="D7" s="2" t="s">
        <v>15</v>
      </c>
      <c r="E7" s="9" t="s">
        <v>16</v>
      </c>
      <c r="F7" s="9" t="s">
        <v>28</v>
      </c>
      <c r="G7" s="9" t="s">
        <v>18</v>
      </c>
      <c r="H7" s="9" t="s">
        <v>15</v>
      </c>
      <c r="I7" s="2">
        <v>1</v>
      </c>
      <c r="J7" s="10">
        <v>156250</v>
      </c>
      <c r="K7" s="10">
        <v>156250</v>
      </c>
      <c r="L7" s="2" t="s">
        <v>19</v>
      </c>
      <c r="M7" s="2" t="s">
        <v>29</v>
      </c>
      <c r="N7" s="2">
        <v>0</v>
      </c>
      <c r="O7" s="11" t="s">
        <v>21</v>
      </c>
    </row>
    <row r="8" spans="1:15" ht="45.75">
      <c r="A8" s="14">
        <v>6</v>
      </c>
      <c r="B8" s="13">
        <v>298</v>
      </c>
      <c r="C8" s="2" t="s">
        <v>14</v>
      </c>
      <c r="D8" s="2" t="s">
        <v>15</v>
      </c>
      <c r="E8" s="9" t="s">
        <v>16</v>
      </c>
      <c r="F8" s="9" t="s">
        <v>30</v>
      </c>
      <c r="G8" s="9" t="s">
        <v>18</v>
      </c>
      <c r="H8" s="9" t="s">
        <v>15</v>
      </c>
      <c r="I8" s="2">
        <v>1</v>
      </c>
      <c r="J8" s="10">
        <v>93750</v>
      </c>
      <c r="K8" s="10">
        <v>93750</v>
      </c>
      <c r="L8" s="2" t="s">
        <v>19</v>
      </c>
      <c r="M8" s="2" t="s">
        <v>31</v>
      </c>
      <c r="N8" s="2">
        <v>0</v>
      </c>
      <c r="O8" s="11" t="s">
        <v>21</v>
      </c>
    </row>
    <row r="9" spans="1:15" ht="45.75">
      <c r="A9" s="14">
        <v>7</v>
      </c>
      <c r="B9" s="13">
        <v>299</v>
      </c>
      <c r="C9" s="2" t="s">
        <v>14</v>
      </c>
      <c r="D9" s="2" t="s">
        <v>15</v>
      </c>
      <c r="E9" s="9" t="s">
        <v>16</v>
      </c>
      <c r="F9" s="9" t="s">
        <v>32</v>
      </c>
      <c r="G9" s="9" t="s">
        <v>18</v>
      </c>
      <c r="H9" s="9" t="s">
        <v>15</v>
      </c>
      <c r="I9" s="2">
        <v>1</v>
      </c>
      <c r="J9" s="10">
        <v>81250</v>
      </c>
      <c r="K9" s="10">
        <v>81250</v>
      </c>
      <c r="L9" s="2" t="s">
        <v>19</v>
      </c>
      <c r="M9" s="2" t="s">
        <v>33</v>
      </c>
      <c r="N9" s="2">
        <v>0</v>
      </c>
      <c r="O9" s="11" t="s">
        <v>21</v>
      </c>
    </row>
    <row r="10" spans="1:15" ht="45.75">
      <c r="A10" s="14">
        <v>8</v>
      </c>
      <c r="B10" s="13">
        <v>300</v>
      </c>
      <c r="C10" s="2" t="s">
        <v>14</v>
      </c>
      <c r="D10" s="2" t="s">
        <v>15</v>
      </c>
      <c r="E10" s="9" t="s">
        <v>16</v>
      </c>
      <c r="F10" s="9" t="s">
        <v>34</v>
      </c>
      <c r="G10" s="9" t="s">
        <v>18</v>
      </c>
      <c r="H10" s="9" t="s">
        <v>15</v>
      </c>
      <c r="I10" s="2">
        <v>1</v>
      </c>
      <c r="J10" s="10">
        <v>156250</v>
      </c>
      <c r="K10" s="10">
        <v>156250</v>
      </c>
      <c r="L10" s="2" t="s">
        <v>19</v>
      </c>
      <c r="M10" s="2" t="s">
        <v>35</v>
      </c>
      <c r="N10" s="2">
        <v>0</v>
      </c>
      <c r="O10" s="11" t="s">
        <v>21</v>
      </c>
    </row>
    <row r="11" spans="1:15" ht="45.75">
      <c r="A11" s="14">
        <v>9</v>
      </c>
      <c r="B11" s="13">
        <v>301</v>
      </c>
      <c r="C11" s="2" t="s">
        <v>14</v>
      </c>
      <c r="D11" s="2" t="s">
        <v>15</v>
      </c>
      <c r="E11" s="9" t="s">
        <v>16</v>
      </c>
      <c r="F11" s="9" t="s">
        <v>36</v>
      </c>
      <c r="G11" s="9" t="s">
        <v>18</v>
      </c>
      <c r="H11" s="9" t="s">
        <v>15</v>
      </c>
      <c r="I11" s="2">
        <v>1</v>
      </c>
      <c r="J11" s="10">
        <v>156250</v>
      </c>
      <c r="K11" s="10">
        <v>156250</v>
      </c>
      <c r="L11" s="2" t="s">
        <v>19</v>
      </c>
      <c r="M11" s="2" t="s">
        <v>37</v>
      </c>
      <c r="N11" s="2">
        <v>0</v>
      </c>
      <c r="O11" s="11" t="s">
        <v>21</v>
      </c>
    </row>
    <row r="12" spans="1:15" ht="45.75">
      <c r="A12" s="14">
        <v>10</v>
      </c>
      <c r="B12" s="13">
        <v>302</v>
      </c>
      <c r="C12" s="2" t="s">
        <v>14</v>
      </c>
      <c r="D12" s="2" t="s">
        <v>15</v>
      </c>
      <c r="E12" s="9" t="s">
        <v>16</v>
      </c>
      <c r="F12" s="9" t="s">
        <v>38</v>
      </c>
      <c r="G12" s="9" t="s">
        <v>18</v>
      </c>
      <c r="H12" s="9" t="s">
        <v>15</v>
      </c>
      <c r="I12" s="2">
        <v>1</v>
      </c>
      <c r="J12" s="10">
        <v>93750</v>
      </c>
      <c r="K12" s="10">
        <v>93750</v>
      </c>
      <c r="L12" s="2" t="s">
        <v>19</v>
      </c>
      <c r="M12" s="2" t="s">
        <v>39</v>
      </c>
      <c r="N12" s="2">
        <v>0</v>
      </c>
      <c r="O12" s="11" t="s">
        <v>21</v>
      </c>
    </row>
    <row r="13" spans="1:15" ht="45.75">
      <c r="A13" s="14">
        <v>11</v>
      </c>
      <c r="B13" s="13">
        <v>303</v>
      </c>
      <c r="C13" s="2" t="s">
        <v>14</v>
      </c>
      <c r="D13" s="2" t="s">
        <v>15</v>
      </c>
      <c r="E13" s="9" t="s">
        <v>16</v>
      </c>
      <c r="F13" s="9" t="s">
        <v>40</v>
      </c>
      <c r="G13" s="9" t="s">
        <v>18</v>
      </c>
      <c r="H13" s="9" t="s">
        <v>15</v>
      </c>
      <c r="I13" s="2">
        <v>1</v>
      </c>
      <c r="J13" s="10">
        <v>125000</v>
      </c>
      <c r="K13" s="10">
        <v>125000</v>
      </c>
      <c r="L13" s="2" t="s">
        <v>19</v>
      </c>
      <c r="M13" s="2" t="s">
        <v>41</v>
      </c>
      <c r="N13" s="2">
        <v>0</v>
      </c>
      <c r="O13" s="11" t="s">
        <v>21</v>
      </c>
    </row>
    <row r="14" spans="1:15" ht="45.75">
      <c r="A14" s="14">
        <v>12</v>
      </c>
      <c r="B14" s="13">
        <v>304</v>
      </c>
      <c r="C14" s="2" t="s">
        <v>14</v>
      </c>
      <c r="D14" s="2" t="s">
        <v>15</v>
      </c>
      <c r="E14" s="9" t="s">
        <v>16</v>
      </c>
      <c r="F14" s="9" t="s">
        <v>42</v>
      </c>
      <c r="G14" s="9" t="s">
        <v>18</v>
      </c>
      <c r="H14" s="9" t="s">
        <v>15</v>
      </c>
      <c r="I14" s="2">
        <v>1</v>
      </c>
      <c r="J14" s="10">
        <v>93750</v>
      </c>
      <c r="K14" s="10">
        <v>93750</v>
      </c>
      <c r="L14" s="2" t="s">
        <v>19</v>
      </c>
      <c r="M14" s="2" t="s">
        <v>43</v>
      </c>
      <c r="N14" s="2">
        <v>0</v>
      </c>
      <c r="O14" s="11" t="s">
        <v>21</v>
      </c>
    </row>
    <row r="15" spans="1:15" ht="45.75">
      <c r="A15" s="14">
        <v>13</v>
      </c>
      <c r="B15" s="13">
        <v>305</v>
      </c>
      <c r="C15" s="2" t="s">
        <v>14</v>
      </c>
      <c r="D15" s="2" t="s">
        <v>15</v>
      </c>
      <c r="E15" s="9" t="s">
        <v>16</v>
      </c>
      <c r="F15" s="9" t="s">
        <v>44</v>
      </c>
      <c r="G15" s="9" t="s">
        <v>18</v>
      </c>
      <c r="H15" s="9" t="s">
        <v>15</v>
      </c>
      <c r="I15" s="2">
        <v>1</v>
      </c>
      <c r="J15" s="10">
        <v>125000</v>
      </c>
      <c r="K15" s="10">
        <v>125000</v>
      </c>
      <c r="L15" s="2" t="s">
        <v>19</v>
      </c>
      <c r="M15" s="2" t="s">
        <v>45</v>
      </c>
      <c r="N15" s="2">
        <v>0</v>
      </c>
      <c r="O15" s="11" t="s">
        <v>21</v>
      </c>
    </row>
    <row r="16" spans="1:15" ht="45.75">
      <c r="A16" s="14">
        <v>14</v>
      </c>
      <c r="B16" s="13">
        <v>306</v>
      </c>
      <c r="C16" s="2" t="s">
        <v>14</v>
      </c>
      <c r="D16" s="2" t="s">
        <v>15</v>
      </c>
      <c r="E16" s="9" t="s">
        <v>16</v>
      </c>
      <c r="F16" s="9" t="s">
        <v>46</v>
      </c>
      <c r="G16" s="9" t="s">
        <v>18</v>
      </c>
      <c r="H16" s="9" t="s">
        <v>15</v>
      </c>
      <c r="I16" s="2">
        <v>1</v>
      </c>
      <c r="J16" s="10">
        <v>93750</v>
      </c>
      <c r="K16" s="10">
        <v>93750</v>
      </c>
      <c r="L16" s="2" t="s">
        <v>19</v>
      </c>
      <c r="M16" s="2" t="s">
        <v>47</v>
      </c>
      <c r="N16" s="2">
        <v>0</v>
      </c>
      <c r="O16" s="11" t="s">
        <v>21</v>
      </c>
    </row>
    <row r="17" spans="1:15" ht="45.75">
      <c r="A17" s="14">
        <v>15</v>
      </c>
      <c r="B17" s="13">
        <v>307</v>
      </c>
      <c r="C17" s="2" t="s">
        <v>14</v>
      </c>
      <c r="D17" s="2" t="s">
        <v>15</v>
      </c>
      <c r="E17" s="9" t="s">
        <v>16</v>
      </c>
      <c r="F17" s="9" t="s">
        <v>48</v>
      </c>
      <c r="G17" s="9" t="s">
        <v>18</v>
      </c>
      <c r="H17" s="9" t="s">
        <v>15</v>
      </c>
      <c r="I17" s="2">
        <v>1</v>
      </c>
      <c r="J17" s="10">
        <v>68750</v>
      </c>
      <c r="K17" s="10">
        <v>68750</v>
      </c>
      <c r="L17" s="2" t="s">
        <v>19</v>
      </c>
      <c r="M17" s="2" t="s">
        <v>49</v>
      </c>
      <c r="N17" s="2">
        <v>0</v>
      </c>
      <c r="O17" s="11" t="s">
        <v>21</v>
      </c>
    </row>
    <row r="18" spans="1:15" ht="45.75">
      <c r="A18" s="14">
        <v>16</v>
      </c>
      <c r="B18" s="13">
        <v>308</v>
      </c>
      <c r="C18" s="2" t="s">
        <v>14</v>
      </c>
      <c r="D18" s="2" t="s">
        <v>15</v>
      </c>
      <c r="E18" s="9" t="s">
        <v>16</v>
      </c>
      <c r="F18" s="9" t="s">
        <v>50</v>
      </c>
      <c r="G18" s="9" t="s">
        <v>18</v>
      </c>
      <c r="H18" s="9" t="s">
        <v>15</v>
      </c>
      <c r="I18" s="2">
        <v>1</v>
      </c>
      <c r="J18" s="10">
        <v>125000</v>
      </c>
      <c r="K18" s="10">
        <v>125000</v>
      </c>
      <c r="L18" s="2" t="s">
        <v>19</v>
      </c>
      <c r="M18" s="2" t="s">
        <v>51</v>
      </c>
      <c r="N18" s="2">
        <v>0</v>
      </c>
      <c r="O18" s="11" t="s">
        <v>21</v>
      </c>
    </row>
    <row r="19" spans="1:15" ht="45.75">
      <c r="A19" s="14">
        <v>17</v>
      </c>
      <c r="B19" s="13">
        <v>309</v>
      </c>
      <c r="C19" s="2" t="s">
        <v>14</v>
      </c>
      <c r="D19" s="2" t="s">
        <v>15</v>
      </c>
      <c r="E19" s="9" t="s">
        <v>16</v>
      </c>
      <c r="F19" s="9" t="s">
        <v>52</v>
      </c>
      <c r="G19" s="9" t="s">
        <v>18</v>
      </c>
      <c r="H19" s="9" t="s">
        <v>15</v>
      </c>
      <c r="I19" s="2">
        <v>1</v>
      </c>
      <c r="J19" s="10">
        <v>93750</v>
      </c>
      <c r="K19" s="10">
        <v>93750</v>
      </c>
      <c r="L19" s="2" t="s">
        <v>19</v>
      </c>
      <c r="M19" s="2" t="s">
        <v>53</v>
      </c>
      <c r="N19" s="2">
        <v>0</v>
      </c>
      <c r="O19" s="11" t="s">
        <v>21</v>
      </c>
    </row>
    <row r="20" spans="1:15" ht="45.75">
      <c r="A20" s="14">
        <v>18</v>
      </c>
      <c r="B20" s="13">
        <v>310</v>
      </c>
      <c r="C20" s="2" t="s">
        <v>14</v>
      </c>
      <c r="D20" s="2" t="s">
        <v>15</v>
      </c>
      <c r="E20" s="9" t="s">
        <v>16</v>
      </c>
      <c r="F20" s="9" t="s">
        <v>54</v>
      </c>
      <c r="G20" s="9" t="s">
        <v>18</v>
      </c>
      <c r="H20" s="9" t="s">
        <v>15</v>
      </c>
      <c r="I20" s="2">
        <v>1</v>
      </c>
      <c r="J20" s="10">
        <v>93750</v>
      </c>
      <c r="K20" s="10">
        <v>93750</v>
      </c>
      <c r="L20" s="2" t="s">
        <v>19</v>
      </c>
      <c r="M20" s="2" t="s">
        <v>55</v>
      </c>
      <c r="N20" s="2">
        <v>0</v>
      </c>
      <c r="O20" s="11" t="s">
        <v>21</v>
      </c>
    </row>
    <row r="21" spans="1:15" ht="45.75">
      <c r="A21" s="14">
        <v>19</v>
      </c>
      <c r="B21" s="13">
        <v>311</v>
      </c>
      <c r="C21" s="2" t="s">
        <v>14</v>
      </c>
      <c r="D21" s="2" t="s">
        <v>15</v>
      </c>
      <c r="E21" s="9" t="s">
        <v>16</v>
      </c>
      <c r="F21" s="9" t="s">
        <v>56</v>
      </c>
      <c r="G21" s="9" t="s">
        <v>18</v>
      </c>
      <c r="H21" s="9" t="s">
        <v>15</v>
      </c>
      <c r="I21" s="2">
        <v>1</v>
      </c>
      <c r="J21" s="10">
        <v>125000</v>
      </c>
      <c r="K21" s="10">
        <v>125000</v>
      </c>
      <c r="L21" s="2" t="s">
        <v>19</v>
      </c>
      <c r="M21" s="2" t="s">
        <v>57</v>
      </c>
      <c r="N21" s="2">
        <v>0</v>
      </c>
      <c r="O21" s="11" t="s">
        <v>21</v>
      </c>
    </row>
    <row r="22" ht="15">
      <c r="K22" s="19">
        <f>SUM(K3:K21)</f>
        <v>2212500</v>
      </c>
    </row>
  </sheetData>
  <sheetProtection/>
  <printOptions/>
  <pageMargins left="0.7" right="0.7" top="0.4" bottom="0.39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m.abdildiev</dc:creator>
  <cp:keywords/>
  <dc:description/>
  <cp:lastModifiedBy>m.abdildiev</cp:lastModifiedBy>
  <cp:lastPrinted>2016-03-15T05:23:32Z</cp:lastPrinted>
  <dcterms:created xsi:type="dcterms:W3CDTF">2016-03-15T04:23:15Z</dcterms:created>
  <dcterms:modified xsi:type="dcterms:W3CDTF">2016-03-15T05:25:38Z</dcterms:modified>
  <cp:category/>
  <cp:version/>
  <cp:contentType/>
  <cp:contentStatus/>
</cp:coreProperties>
</file>